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609"/>
  </bookViews>
  <sheets>
    <sheet name="Companies 81" sheetId="26" r:id="rId1"/>
    <sheet name="Countries 27" sheetId="27" r:id="rId2"/>
    <sheet name="Sectors 6" sheetId="28" r:id="rId3"/>
  </sheets>
  <definedNames>
    <definedName name="_xlnm._FilterDatabase" localSheetId="0" hidden="1">'Companies 81'!$A$2:$E$83</definedName>
  </definedNames>
  <calcPr calcId="144525"/>
</workbook>
</file>

<file path=xl/sharedStrings.xml><?xml version="1.0" encoding="utf-8"?>
<sst xmlns="http://schemas.openxmlformats.org/spreadsheetml/2006/main" count="2505" uniqueCount="610">
  <si>
    <t xml:space="preserve">Application number </t>
  </si>
  <si>
    <t>Company name</t>
  </si>
  <si>
    <t>Country</t>
  </si>
  <si>
    <t>Sector</t>
  </si>
  <si>
    <t xml:space="preserve">Products/services marketed </t>
  </si>
  <si>
    <t>Representative's first &amp; family name, Position</t>
  </si>
  <si>
    <t>Turnover</t>
  </si>
  <si>
    <t>Number of employees</t>
  </si>
  <si>
    <t>Year of creation</t>
  </si>
  <si>
    <t>Nature of business project</t>
  </si>
  <si>
    <t>Website</t>
  </si>
  <si>
    <t>Markets</t>
  </si>
  <si>
    <t xml:space="preserve">Precision </t>
  </si>
  <si>
    <t>Registered address</t>
  </si>
  <si>
    <t xml:space="preserve">ABIBA PHARMA </t>
  </si>
  <si>
    <t>togo</t>
  </si>
  <si>
    <t>Pharmaceutical</t>
  </si>
  <si>
    <t>Pharmaceutical products</t>
  </si>
  <si>
    <t>Ms Abiba Anne-Marie KOSSI-TOZO (General Director)</t>
  </si>
  <si>
    <t>Import, export, creation of joint-venture</t>
  </si>
  <si>
    <t>Africa, asia, middle east</t>
  </si>
  <si>
    <t>Ghana, Nigeria, Benin, china,India, Germany, france</t>
  </si>
  <si>
    <t>ATTIEGOU TOGO 2000 PRES DE EPP ATTIEGOU</t>
  </si>
  <si>
    <t>ADJIYON</t>
  </si>
  <si>
    <t>Benin</t>
  </si>
  <si>
    <t>Agribusiness</t>
  </si>
  <si>
    <t>liquid organic fertiliser MAGI-KO</t>
  </si>
  <si>
    <t>Mr. Senade Arnaud BONOU (CEO and Founder)</t>
  </si>
  <si>
    <t>Import, export, investment, creation of joint-venture</t>
  </si>
  <si>
    <t>africa</t>
  </si>
  <si>
    <t>Niger, Mali, Senegal, Ivory Coast, Tchad, Congo, Cameroon</t>
  </si>
  <si>
    <t>Fidjrossé, Cotonou</t>
  </si>
  <si>
    <t>ADMIS</t>
  </si>
  <si>
    <t>Guinea</t>
  </si>
  <si>
    <t>sustainable energy</t>
  </si>
  <si>
    <t>Fertiliser production</t>
  </si>
  <si>
    <t>Mr. Djétouan Noé Joseph NOGBOU (Manager)</t>
  </si>
  <si>
    <t>Import, investment, creation of joint-venture</t>
  </si>
  <si>
    <t>West Africa, Guinea</t>
  </si>
  <si>
    <t>Conakry Guinea</t>
  </si>
  <si>
    <t>Advanced System Technologies (AST Solutions)</t>
  </si>
  <si>
    <t>Comoros</t>
  </si>
  <si>
    <t>Digital goods and services</t>
  </si>
  <si>
    <t>Services: IT Engineering and Network Infrastructure; IT Security; Training; User Support</t>
  </si>
  <si>
    <t>Mr. Said Abdou BEN MOHAMED (Director)</t>
  </si>
  <si>
    <t>Investment, creation of joint-venture</t>
  </si>
  <si>
    <t>https://astsolution.net/</t>
  </si>
  <si>
    <t>other</t>
  </si>
  <si>
    <t>Comoros and possibility to open the market to the Indian Ocean</t>
  </si>
  <si>
    <t>Malé Badjini - Est</t>
  </si>
  <si>
    <t>AFRICEREAL GROUP</t>
  </si>
  <si>
    <t>1- Mechanization of agricultural operations; 2- Technical assistance of actors; 3- Connecting actors in cereal value chains</t>
  </si>
  <si>
    <t>Mr. Kouakou Steve HODA (CEO)</t>
  </si>
  <si>
    <t xml:space="preserve">www.africerealgroup.com </t>
  </si>
  <si>
    <t>africa, america, asia, europe, middle-east</t>
  </si>
  <si>
    <t>West Africa (Benin, Ivory Coast, Burkina) and East africa (Rwanda, DRC)</t>
  </si>
  <si>
    <t>M/S HOUNDETE Gervais Carre 505 Jericho Cotonou</t>
  </si>
  <si>
    <t xml:space="preserve">Agrideck Congo </t>
  </si>
  <si>
    <t>congo</t>
  </si>
  <si>
    <t>Plant production, cassava, pineapple and arborie cultivation and processing of food and fruit products, into tapenade, jams, cassava flour and derivatives, etc.</t>
  </si>
  <si>
    <t>Mr. Florent DECKOUS KOUKOUMKNA (Promoter - Manager)</t>
  </si>
  <si>
    <t>2021-2022 (380 000€)</t>
  </si>
  <si>
    <t>16 + many others for specific tasks</t>
  </si>
  <si>
    <t xml:space="preserve">www.agrideckcongo.com </t>
  </si>
  <si>
    <t>Congo and sub-region, DRC</t>
  </si>
  <si>
    <t>Pointe-Noire, Congo Republic, 35 Kinshsa street, KM4</t>
  </si>
  <si>
    <t>Amira Global Technologies</t>
  </si>
  <si>
    <t>Ivory Coast</t>
  </si>
  <si>
    <t>FINTECH - Online payment platform by mobile money &amp; credit card</t>
  </si>
  <si>
    <t>Ms Adegbenle Rukayatou OYEDIRAN (Director)</t>
  </si>
  <si>
    <t>841 738</t>
  </si>
  <si>
    <t xml:space="preserve">www.paiementpro.net </t>
  </si>
  <si>
    <t>Africa, America, Europe</t>
  </si>
  <si>
    <t>Ivory Coast, Burkina, Mali, Benin, Togo, Niger, Senegal, Guinea Bissau</t>
  </si>
  <si>
    <t>Koumassi, Boulevard du Gabon</t>
  </si>
  <si>
    <t>AMYREL</t>
  </si>
  <si>
    <t>Senegal</t>
  </si>
  <si>
    <t>Cosmetic</t>
  </si>
  <si>
    <t xml:space="preserve"> WE FORMULATE AND MARKET NATURAL AND ORGANIC COSMETIC PRODUCTS USING LOCAL RAW MATERIALS</t>
  </si>
  <si>
    <t>Ms Aminata DIOP (Director)</t>
  </si>
  <si>
    <t>Export, creation of joint-venture</t>
  </si>
  <si>
    <t>www.amyrel.sn</t>
  </si>
  <si>
    <t>europe, America, Middle East, Asia, africa, Indian ocean</t>
  </si>
  <si>
    <t>SENEGAL / FRANCE / USA /DUBAI/CANADA/JAPAN...</t>
  </si>
  <si>
    <t>CITE BIAGUI YOFF IMMEUBLE 6449 DAKAR / SENEGAL</t>
  </si>
  <si>
    <t>Andalocy Parfums</t>
  </si>
  <si>
    <t>Morocco</t>
  </si>
  <si>
    <t>perfumes and cosmetics</t>
  </si>
  <si>
    <t>Mr. Abdelaziz ARSAIM (Manager)</t>
  </si>
  <si>
    <t>Import, export</t>
  </si>
  <si>
    <t>www.andalocyparfums.com</t>
  </si>
  <si>
    <t>Boulevard Hassan 2 Quartier industriel Safi Morocco</t>
  </si>
  <si>
    <t>BIO FAKHR</t>
  </si>
  <si>
    <t>compressed logs, green charcoal briquettes, incense charcoal</t>
  </si>
  <si>
    <t>Mr. Youssef LAMSAF (Founder)</t>
  </si>
  <si>
    <t>Douar hammel oulad tayeb</t>
  </si>
  <si>
    <t>BIOSENE SARL</t>
  </si>
  <si>
    <t>Transformation of products made in Senegal</t>
  </si>
  <si>
    <t>Ms Salamba DIENE (CEO)</t>
  </si>
  <si>
    <t>Import, creation of joint-venture</t>
  </si>
  <si>
    <t>www.biosene.net</t>
  </si>
  <si>
    <t>Africa, Europe, America, Asia</t>
  </si>
  <si>
    <t>France, Netherlands, USA, Canada, Senegal, Japan</t>
  </si>
  <si>
    <t>15 zi sonepi</t>
  </si>
  <si>
    <t>BIOZEN</t>
  </si>
  <si>
    <t>Pharmaceutical &amp; cosmetic</t>
  </si>
  <si>
    <t>Essential oils (YlangYlang, Clove, Rosemary, Lemongrass, Basil) , Hydrolat (Idem), Beauty mask, Massage oil, Mouthwash</t>
  </si>
  <si>
    <t>Ms Sittina farate IBRAHIMA (Founder)</t>
  </si>
  <si>
    <t>https://www.biozenbeauty.com</t>
  </si>
  <si>
    <t>europe, Indian ocean, Asia</t>
  </si>
  <si>
    <t>France, Mayotte, Mauritius, Reunion, China, South Korea</t>
  </si>
  <si>
    <t>Nioumadzaha bambao</t>
  </si>
  <si>
    <t>BMCC</t>
  </si>
  <si>
    <t>Tunisia</t>
  </si>
  <si>
    <t>Counsel / strategy, all sectors</t>
  </si>
  <si>
    <t>Advices in development, international trade, representation</t>
  </si>
  <si>
    <t>Mr. Saber BELLAAJ (Founder, Manager)</t>
  </si>
  <si>
    <t>www.bmcc.com.tn</t>
  </si>
  <si>
    <t>Africa, Europe, Middle East</t>
  </si>
  <si>
    <t>MENA, ZLECAF, COMESA, UE</t>
  </si>
  <si>
    <t>62bis av UMA Imm Nessma B27</t>
  </si>
  <si>
    <t>BSBBIO</t>
  </si>
  <si>
    <t>Organic amendment, the construction of bio digesters</t>
  </si>
  <si>
    <t>Ms Habsatou Mariam NDIAYE (Associate Manager)</t>
  </si>
  <si>
    <t>https://bsbbio.com/</t>
  </si>
  <si>
    <t>Liberté 6 extension immeuble Babou 3eme étage</t>
  </si>
  <si>
    <t xml:space="preserve">BUIM </t>
  </si>
  <si>
    <t>burundi</t>
  </si>
  <si>
    <t>BUIM specialises in household kits, pumps and mini grids</t>
  </si>
  <si>
    <t>Mr. Jean Fernand NDAYISHIMIYE (Country Manager)</t>
  </si>
  <si>
    <t>2 ,918,399 euros</t>
  </si>
  <si>
    <t xml:space="preserve">Investment </t>
  </si>
  <si>
    <t>www.buim.rw</t>
  </si>
  <si>
    <t>Rwanda, Burundi (East Africa)</t>
  </si>
  <si>
    <t>KG622, Fairview Building 1st Floor, Wing B, Kimihurura, Gasabo. Kigali Rwanda.</t>
  </si>
  <si>
    <t>CAMEROUN BEBE SARL</t>
  </si>
  <si>
    <t>Cameroon</t>
  </si>
  <si>
    <t>Bread - pastries - food</t>
  </si>
  <si>
    <t>Mr. Alphonse NTOGNIA NKUIZE (General Director)</t>
  </si>
  <si>
    <t>1.000.000</t>
  </si>
  <si>
    <t>Import</t>
  </si>
  <si>
    <t>Yaoundé</t>
  </si>
  <si>
    <t>Capital Connect</t>
  </si>
  <si>
    <t>Sustainable tourism</t>
  </si>
  <si>
    <t>Business box office - events</t>
  </si>
  <si>
    <t>Ms Semane Nadine BLA (General Director)</t>
  </si>
  <si>
    <t>1.677.000</t>
  </si>
  <si>
    <t>https://capitalconnect.capitalgroupes.com</t>
  </si>
  <si>
    <t>Africa, Europe</t>
  </si>
  <si>
    <t>Ivory Coast, European Union</t>
  </si>
  <si>
    <t>Cocody 2 Plateaux vallons - Boulevard Licorne</t>
  </si>
  <si>
    <t>Centre de Formation Professionnelle Maison Sociale de la Communication Audible du Cameroun (CFP MASCAC)</t>
  </si>
  <si>
    <t>Provision to the public and to Communes of electronic communications services for Cameroon's digital sovereignty; and, Provision to the public and to Communes of energy efficiency and/or sustainable energy services.</t>
  </si>
  <si>
    <t>Mr. Thomas Dieubénit MBIENDA (Director, Manager)</t>
  </si>
  <si>
    <t>206 209</t>
  </si>
  <si>
    <t>www.pncc.cm</t>
  </si>
  <si>
    <t>Central africa, particularly Cameroon</t>
  </si>
  <si>
    <t>BP. 05 BANGOU-Cameroon, Route Provinciale N°15, Immeuble Hôtel de la Paix de Bangou Carrefour, Département des Hauts-Plateaux de la Région de l'ouest.</t>
  </si>
  <si>
    <t>CEO SARL</t>
  </si>
  <si>
    <t>BIOGAS, ORGANIC FERTILISER AND WOOD PELLETS</t>
  </si>
  <si>
    <t>Mr. Osee KOUAMASSON NGOUNE (General Director)</t>
  </si>
  <si>
    <t>www.ceosarl.com</t>
  </si>
  <si>
    <t>africa, Asia</t>
  </si>
  <si>
    <t xml:space="preserve">Benin, Ghana, Senegal, China, Ivory Coast </t>
  </si>
  <si>
    <t xml:space="preserve">BP 13120 Yaoundé </t>
  </si>
  <si>
    <t>Chocolaterie lowa</t>
  </si>
  <si>
    <t xml:space="preserve">Democratic Republic of Congo </t>
  </si>
  <si>
    <t>Organic fertiliser</t>
  </si>
  <si>
    <t>Mr. Mutia KALINDA (Technical Director)</t>
  </si>
  <si>
    <t>www.lowachocolat.com</t>
  </si>
  <si>
    <t>DRC and neigbour countries</t>
  </si>
  <si>
    <t>RDC Goma Q les volcans AV Greviliias 99</t>
  </si>
  <si>
    <t>C-MOSQUITO SARL</t>
  </si>
  <si>
    <t>Savon anti-moustiques</t>
  </si>
  <si>
    <t>Ms Clémentine KAMAZIWE (Director, Founder)</t>
  </si>
  <si>
    <t>Togo/West Africa</t>
  </si>
  <si>
    <t>Zanguéra- kpala, Lomé-Togo</t>
  </si>
  <si>
    <t>Constant Capital</t>
  </si>
  <si>
    <t>Armenia</t>
  </si>
  <si>
    <t>Dried fruits and vegetables</t>
  </si>
  <si>
    <t>Mr. Aghabekyan ARMAN (Co-Founder)</t>
  </si>
  <si>
    <t>Export</t>
  </si>
  <si>
    <t>europe, Asia, America</t>
  </si>
  <si>
    <t>Armenia, Russia, USA</t>
  </si>
  <si>
    <t>Vagharshyan 24/7, Yerevan, Armenia</t>
  </si>
  <si>
    <t>Coopérative Féminine AJDDIGUE</t>
  </si>
  <si>
    <t>argan oil for food - unroasted argan oil- Amlou Beldi</t>
  </si>
  <si>
    <t>Ms Zahra KNABO (Manager)</t>
  </si>
  <si>
    <t>92545Euros</t>
  </si>
  <si>
    <t xml:space="preserve">employée plus 30   femmes membres </t>
  </si>
  <si>
    <t>www.ajddigue.com</t>
  </si>
  <si>
    <t>other, America</t>
  </si>
  <si>
    <t>CANADA</t>
  </si>
  <si>
    <t>C.R Tidzi,Km25 route d'Agadir - Essaouira</t>
  </si>
  <si>
    <t xml:space="preserve">Coopérative les Palmiers Dorés Bénin CPD COOP-CA </t>
  </si>
  <si>
    <t>Production of sodabi, palm wine, palm kernel oil, palm vinegar, brooms, baskets, sieves, manufacture of doors, armchairs, beds and benches,</t>
  </si>
  <si>
    <t>Mr. Monhedjo Eric  AKOTCHEOU (Agricultural technician)</t>
  </si>
  <si>
    <t>Import, investment</t>
  </si>
  <si>
    <t>www.lespalmiersdoresbenin.org</t>
  </si>
  <si>
    <t>africa, America, europe</t>
  </si>
  <si>
    <t xml:space="preserve">For Africa, regional markets : Dantokpa, Saint Michel, parakou, Ikpilè,   and National markets : Nigeria, Togo, Ghana </t>
  </si>
  <si>
    <t xml:space="preserve">Atlantique- Allada -Sekou - Migbehouè </t>
  </si>
  <si>
    <t>DELMU Ltd</t>
  </si>
  <si>
    <t>rwanda</t>
  </si>
  <si>
    <t>(a) The company will have a new corn processing plant covering the supply of raw and packaging materials to pre-established quality standards, for the milling, marketing and sale of finished products (Super, Special cornflour with Chop as a sub-product sold to the animal feed industry). (b) The company will deploy the latest plant technology available to ensure that its product (Super Maize Flour) competes in product specification (colour, texture, preparation) with the fastest growing brand (White Star) in the proposed market of Rwanda and elsewhere in the world. (c) Sales of DELMU Limited products will be sold directly from the factory premises in accordance with best safety practice for small mills and on a cash or account basis. There will also be sales on an approved account and/or cash delivery basis. In the longer term it is expected to distribute to large independent supermarkets in Rwanda (b) The milling, packaging and marketing of the final product (super and speciality maize flour) in industry standard pack sizes for the retail market i.e. 1kg/2kg/5kg/10kg/25kg/ and bulk (industrial) and bulk (industrial). ) customers (25kg/50kg/100kg). (c) Key raw material - YM1 quality grade of Maize supplied by farmers,</t>
  </si>
  <si>
    <t>Mr. Martin RUVUGABIGWI (President of the Administration Council)</t>
  </si>
  <si>
    <t>3.80.000 Euro</t>
  </si>
  <si>
    <t>Rwanda and East Africa</t>
  </si>
  <si>
    <t>District de Gasabo, Mairie de la ville de Kigali.</t>
  </si>
  <si>
    <t>EBECA</t>
  </si>
  <si>
    <t>Electrical services with enéo , sale of electrical equipment</t>
  </si>
  <si>
    <t>Mr. Henri CHIMEGNE (General Director)</t>
  </si>
  <si>
    <t>76 484,82 Euro</t>
  </si>
  <si>
    <t>www.ebeca.cm</t>
  </si>
  <si>
    <t>africa, Asia, europe, America</t>
  </si>
  <si>
    <t xml:space="preserve">BP:30552 YAOUNDÉ-BASTOS </t>
  </si>
  <si>
    <t>EMICOM SARL</t>
  </si>
  <si>
    <t>Mali</t>
  </si>
  <si>
    <t>SUPPLY AND INSTALLATION OF SOLAR HYBRID SYSTEMS, SOLAR IRRIGATION KITS, SUPPLY AND INSTALLATION OF SOLAR STREET LAMPS, MONITORING AND MAINTENANCE OF ELECTRICAL, REFRIGERATION AND AIR CONDITIONING INSTALLATIONS, ELECTRICAL EQUIPMENT FOR HEAVY INDUSTRY AND MINING.</t>
  </si>
  <si>
    <t>Mr. Konimba DEMBÉLÉ (Manager)</t>
  </si>
  <si>
    <t>Creation of joint-venture</t>
  </si>
  <si>
    <t>www.emicom-mali.com</t>
  </si>
  <si>
    <t>zone UEMOA</t>
  </si>
  <si>
    <t>Bamako,Hamdallaye ACI2000 RUE 378  PORTE154</t>
  </si>
  <si>
    <t>eSpace Company For Software Development</t>
  </si>
  <si>
    <t>Egypt</t>
  </si>
  <si>
    <t>Software Development, Employee Platform, Online Education and Training Platform</t>
  </si>
  <si>
    <t>Ms Sally ELKOMY (Communication and relationship Manager)</t>
  </si>
  <si>
    <t>250-500 000</t>
  </si>
  <si>
    <t>80-100</t>
  </si>
  <si>
    <t>https://espace.com.eg/</t>
  </si>
  <si>
    <t>Middle East, Asia, Africa, Europe</t>
  </si>
  <si>
    <t>Egypt, Saudi Arabia, UK</t>
  </si>
  <si>
    <t>696 Gamal Abd Elnasser Road, Loran, Alexandria</t>
  </si>
  <si>
    <t>ETHIC TRADE CI</t>
  </si>
  <si>
    <t>Intensive production of cereals (corn and rice)</t>
  </si>
  <si>
    <t>Mr. Aaron KOMARA (General Director)</t>
  </si>
  <si>
    <t>20 fixed, 250 seasonals</t>
  </si>
  <si>
    <t>Spain, Guinea, Senegal, Burkina</t>
  </si>
  <si>
    <t>Riviera Palmeraie</t>
  </si>
  <si>
    <t>ETS K SOFT SOLUTIONS</t>
  </si>
  <si>
    <t>Digital services, Digital transformation, Cloud &amp; Infrastructure, Training</t>
  </si>
  <si>
    <t>Mr. Gabriel Kant KWAYE NGUEMELIEU (General Director)</t>
  </si>
  <si>
    <t>www.ksoft-solutions.com</t>
  </si>
  <si>
    <t>africa, Middle East, America, europe</t>
  </si>
  <si>
    <t>Central africa, north africa, East africa, West africa, Egypt, Turkey, Israël, Lebanon, North America, Greece</t>
  </si>
  <si>
    <t>25 Rue Same Lottin, Boulevard de la Liberte, 15412 s/c ActivSpace AppsTech</t>
  </si>
  <si>
    <t xml:space="preserve">ETS SOBASOFT 4 COMPUTER ENGINEERING-P </t>
  </si>
  <si>
    <t>Applications, Installation of alarm systems, installation and maintenance of solar energy production units</t>
  </si>
  <si>
    <t>Mr. Patrick NOUPIBONG  NGUEPNANG (CEO)</t>
  </si>
  <si>
    <t>http://www.ets-sobasoft4.webador.fr/</t>
  </si>
  <si>
    <t>africa, europe</t>
  </si>
  <si>
    <t>E-learning and Education for sustainable development through digital.</t>
  </si>
  <si>
    <t xml:space="preserve">Douala BONAPRISO </t>
  </si>
  <si>
    <t>Fairwind</t>
  </si>
  <si>
    <t>Belgium</t>
  </si>
  <si>
    <t>Vertical axis wind turbines, integrated energy solution based on the customer's consumption profile (wind, solar, storage, recharging stations)</t>
  </si>
  <si>
    <t>Ms Batoul AL FOUAANI (Business developer and sales Manager)</t>
  </si>
  <si>
    <t>3.100.000</t>
  </si>
  <si>
    <t>www.fairwind.be</t>
  </si>
  <si>
    <t>Middle East, europe</t>
  </si>
  <si>
    <t>Europe, Middle East, africa du Nord</t>
  </si>
  <si>
    <t>Chaussée de Gilly 299, 6220 Fleurus</t>
  </si>
  <si>
    <t>GENIETECH GROUP</t>
  </si>
  <si>
    <t>Democratic Republic of Congo</t>
  </si>
  <si>
    <t>PACKAGED VEGETABLES AND AGRO-PROCESSING PRODUCTION UNITS</t>
  </si>
  <si>
    <t>Mr. Rudy Joseph MALEKI KILONGO (Technical Director)</t>
  </si>
  <si>
    <t>www.genietechgroup.com</t>
  </si>
  <si>
    <t>KINSHASA/Democratic Republic of Congo</t>
  </si>
  <si>
    <t>43, Av TABU LEY, Quartier COMMERCE, Commune de la GOMBE</t>
  </si>
  <si>
    <t>GEPPA (Groupement des Exportateurs et Professionnels de Produits Agricoles)</t>
  </si>
  <si>
    <t>Cashew nuts, cocoa, hevea, dried mangoes, shea butter</t>
  </si>
  <si>
    <t>Mr. Ousmane SANOGO (Executive Secretary)</t>
  </si>
  <si>
    <t>Asia, africa</t>
  </si>
  <si>
    <t>Vietnam, India, South africa, Ivory Coast</t>
  </si>
  <si>
    <t>Abidjan Zone 4 Rue du Canal</t>
  </si>
  <si>
    <t>Hanat</t>
  </si>
  <si>
    <t>vanilla pods, powder and oil</t>
  </si>
  <si>
    <t>Mr. Omar Hamadi NASSURDINE (Manager)</t>
  </si>
  <si>
    <t>Indian ocean, America, europe, Middle East</t>
  </si>
  <si>
    <t>World</t>
  </si>
  <si>
    <t>Moroni</t>
  </si>
  <si>
    <t>HONGORA GROUP</t>
  </si>
  <si>
    <t>tourism services, responsible and sustainable tourism, ecotourism</t>
  </si>
  <si>
    <t>Mr. Achille Borgia MBON (General Director)</t>
  </si>
  <si>
    <t>150.000</t>
  </si>
  <si>
    <t>https://uctex.hongora-groupe.shop / https://hongora-voyage.com</t>
  </si>
  <si>
    <t>Central africa, Congo</t>
  </si>
  <si>
    <t>84 rue louomo moungali</t>
  </si>
  <si>
    <t xml:space="preserve">IB-Distribution </t>
  </si>
  <si>
    <t>Burkina</t>
  </si>
  <si>
    <t>Dried mango ,smoked fish ,cashew nuts ,sesame seeds</t>
  </si>
  <si>
    <t>Mr. Issoufou BELEM (Manager)</t>
  </si>
  <si>
    <t>2009/ 2020</t>
  </si>
  <si>
    <t>www.dondoba.com</t>
  </si>
  <si>
    <t xml:space="preserve">Togo,Benin </t>
  </si>
  <si>
    <t xml:space="preserve">Bobo-Dioulasso </t>
  </si>
  <si>
    <t>JN COMPANY LTD</t>
  </si>
  <si>
    <t>IMPORTATION/EXPORTATION, TRAVAUX DE CONSTRUCTION, FOURNITURE ET INSTALLATION DE BÂTIMENTS</t>
  </si>
  <si>
    <t>Mr. Gwan TAMAJONG (CEO)</t>
  </si>
  <si>
    <t>1.5million euros</t>
  </si>
  <si>
    <t>www.jncompanyltd.com</t>
  </si>
  <si>
    <t>europe, Middle East, Asia, America, africa</t>
  </si>
  <si>
    <t>CAMEROON, CAR,TCHAD</t>
  </si>
  <si>
    <t>IMMEUBLE IPN RUE TOKOTO BONAPRISO BP 10212 DOUOLA</t>
  </si>
  <si>
    <t>Energy and infrastructure</t>
  </si>
  <si>
    <t>Mr. Tamasang Funwie LAVIN (Director Marketing)</t>
  </si>
  <si>
    <t xml:space="preserve">1 milliard </t>
  </si>
  <si>
    <t>www.Jncompanyltd.com</t>
  </si>
  <si>
    <t xml:space="preserve">Cameroon </t>
  </si>
  <si>
    <t>Bonapriso</t>
  </si>
  <si>
    <t>Jovan Group</t>
  </si>
  <si>
    <t>Integration of Electronic Security Solutions &amp; Deployment of Network-IT Infrastructures</t>
  </si>
  <si>
    <t>Mr. Josué VANGU (Associate-Manager)</t>
  </si>
  <si>
    <t>180K</t>
  </si>
  <si>
    <t>https://jovan-group.com/</t>
  </si>
  <si>
    <t>5052, Avenue de la révolution, Quartier Gambela 2, Commune et Ville de Lubumbashi, Haut-Katanga, Democratic Republic of Congo</t>
  </si>
  <si>
    <t>Kolagri</t>
  </si>
  <si>
    <t>Kola coffee (80% arabica, 20% kola), kola bitter sweets, kola nut milk drink, kola powder</t>
  </si>
  <si>
    <t>Mr. Emmanuel MBOUDIE (Director)</t>
  </si>
  <si>
    <t>Cemac</t>
  </si>
  <si>
    <t>Yaoundé -Emana</t>
  </si>
  <si>
    <t>LA MAISON DU MIEL</t>
  </si>
  <si>
    <t>Pharmaceutical / Cosmetic</t>
  </si>
  <si>
    <t>Honey, soap, cream and balm</t>
  </si>
  <si>
    <t>Ms Fatoumata CISSE (Promoter)</t>
  </si>
  <si>
    <t>Bamako, mali</t>
  </si>
  <si>
    <t xml:space="preserve">La succession </t>
  </si>
  <si>
    <t>Soya , mahogany, shea butter, corn,..</t>
  </si>
  <si>
    <t>Mr. Kodjo maligbé AYEDJENOU (CEO)</t>
  </si>
  <si>
    <t>europe, africa, America, Asia, Middle East</t>
  </si>
  <si>
    <t xml:space="preserve">Benin , Ivory Coast , Nigeria </t>
  </si>
  <si>
    <t>Lomé Togo 2000</t>
  </si>
  <si>
    <t xml:space="preserve">Les industries Alimentaires RANDA </t>
  </si>
  <si>
    <t>Semolina, pasta, flour, semolina</t>
  </si>
  <si>
    <t>Mr. Anis MADANI (General Director)</t>
  </si>
  <si>
    <t>africa, America, europe, Asia, Middle East, Indian ocean</t>
  </si>
  <si>
    <t xml:space="preserve">Dakar Senegal Togo Abidjan  tripoli </t>
  </si>
  <si>
    <t>70, avenue Mohamed V, 1002 Tunis, Tunisia</t>
  </si>
  <si>
    <t>LYSA &amp; CO</t>
  </si>
  <si>
    <t>We market wood-roasted cashew nuts, spiced cashew nuts, pepper cashew nuts, salt-free roasted cashew nuts, sesame, coconut and moringa cashew pralines, roasted salted cashew butter, plain cashew butter, cajoutella, roasted salted peanuts, plain peanut pralines, ginger peanut pralines, exotic mix, peanut butter, peanut paste</t>
  </si>
  <si>
    <t>Ms Sylvie SAGBO GOMMARD (President, General Director)</t>
  </si>
  <si>
    <t>Export, investment</t>
  </si>
  <si>
    <t>www.senardelices.com</t>
  </si>
  <si>
    <t>africa, europe, America</t>
  </si>
  <si>
    <t>Senegal, France, Belgium, Canada, Germany</t>
  </si>
  <si>
    <t>KEUR DAOUDA SARR / RUFISQUE / DAKAR</t>
  </si>
  <si>
    <t>ManarThon</t>
  </si>
  <si>
    <t>Canned tuna, sardines and fish flour</t>
  </si>
  <si>
    <t>Mr. Mohamed Aziz BEN AYED (Commercial Director)</t>
  </si>
  <si>
    <t>www.manarthon.com</t>
  </si>
  <si>
    <t>europe, Middle East, America, africa</t>
  </si>
  <si>
    <t>Tunisia, France, Libye, Canada, USA, Qatar, North Macedonia...</t>
  </si>
  <si>
    <t>02 place Mendes France Mutuelle Ville 1082 Tunis</t>
  </si>
  <si>
    <t>Mazia Co Enterprise</t>
  </si>
  <si>
    <t>Ghana</t>
  </si>
  <si>
    <t>Packaging and branding training for SMEs</t>
  </si>
  <si>
    <t>Ms Florence Tomazia COSSOU (CEO)</t>
  </si>
  <si>
    <t>10.000 euro</t>
  </si>
  <si>
    <t>www.maziahoneytea.com</t>
  </si>
  <si>
    <t>Europe, africa</t>
  </si>
  <si>
    <t>Senegal, Morocco,Niger, France, Gabon etc..</t>
  </si>
  <si>
    <t>Accra</t>
  </si>
  <si>
    <t>MG SAKAY</t>
  </si>
  <si>
    <t>madagascar</t>
  </si>
  <si>
    <t>Certified organic essential oils</t>
  </si>
  <si>
    <t>Ms Toavina RANDRIANTSOLOFO (Manager)</t>
  </si>
  <si>
    <t>50 000EUROS</t>
  </si>
  <si>
    <t>Export, investment, creation of joint-venture</t>
  </si>
  <si>
    <t>www.mgsakay.com</t>
  </si>
  <si>
    <t>europe</t>
  </si>
  <si>
    <t>France - La Réunion</t>
  </si>
  <si>
    <t xml:space="preserve">Lot II N 187 K Soavinandriana - Tana 101 - Madagascar </t>
  </si>
  <si>
    <t>MIDAV</t>
  </si>
  <si>
    <t>tinned sardines, mackerel &amp; tuna</t>
  </si>
  <si>
    <t>Ms Imane JANATI IDRISSI (Supply chain Manager)</t>
  </si>
  <si>
    <t>www.midav.ma</t>
  </si>
  <si>
    <t>africa, europe, America, Middle East, Asia</t>
  </si>
  <si>
    <t>Europe</t>
  </si>
  <si>
    <t>Route de sidi oussel 46000 SAFI Morocco</t>
  </si>
  <si>
    <t>MONARK IT</t>
  </si>
  <si>
    <t>Custom web and mobile development</t>
  </si>
  <si>
    <t>Mr. Salim EL BOUANANI (General Director)</t>
  </si>
  <si>
    <t>2 285640,48 MAD</t>
  </si>
  <si>
    <t>https://monarkit.net/</t>
  </si>
  <si>
    <t>France</t>
  </si>
  <si>
    <t>38 Sidi abbad 1, Marrakech , Morocco</t>
  </si>
  <si>
    <t xml:space="preserve">MO's WORKSTATION </t>
  </si>
  <si>
    <t xml:space="preserve">Cashew nuts </t>
  </si>
  <si>
    <t>Mr. Madi OUEDRAOGO (General Director)</t>
  </si>
  <si>
    <t>500.000</t>
  </si>
  <si>
    <t>Import, export, investment</t>
  </si>
  <si>
    <t>africa,Asia,europe</t>
  </si>
  <si>
    <t xml:space="preserve">Morocco, Togo, Turkey, Saudi Arabia </t>
  </si>
  <si>
    <t xml:space="preserve">Secteur 01 Avenue du Gouverneur binger Bobo-Dioulasso </t>
  </si>
  <si>
    <t>NOHA NYAMEDJO GROUPS</t>
  </si>
  <si>
    <t xml:space="preserve">Beans </t>
  </si>
  <si>
    <t>Mr. Mesack NOHA (President, General Director)</t>
  </si>
  <si>
    <t>6 000 000£</t>
  </si>
  <si>
    <t>www.nohanyamedjo.com</t>
  </si>
  <si>
    <t>CACAO : AMSTERDAM, CAFÉ : TRISTE, HAMBURG</t>
  </si>
  <si>
    <t>DOUALA - BONABERI</t>
  </si>
  <si>
    <t>NRJ Electrique Technologies &amp; Services</t>
  </si>
  <si>
    <t>canada</t>
  </si>
  <si>
    <t>Solar photovoltaic installations for productive use in agriculture, Energy efficiency, Training</t>
  </si>
  <si>
    <t>Mr. Tapsoba GILDAS (Consultant specializing in Renewable Energy and Conventional Energy in Canada and abroad)</t>
  </si>
  <si>
    <t>Senegal, Tunisia, Ivory Coast, Burkina Faso, Rwanda</t>
  </si>
  <si>
    <t>2-4098 rue Saint-Alexandre Saguenay (Québec) G8A2H2 Canada</t>
  </si>
  <si>
    <t>ONEMA</t>
  </si>
  <si>
    <t>Money transfer, banking, Service franchises</t>
  </si>
  <si>
    <t>Mr. Onesphore NDAYIZEYE (General Director)</t>
  </si>
  <si>
    <t>www.onema.online</t>
  </si>
  <si>
    <t>We want to bank the unbanked African population and promote the digitization of all services</t>
  </si>
  <si>
    <t>Bujumbura</t>
  </si>
  <si>
    <t>PESA INNOVATION &amp; INVESTMENTS</t>
  </si>
  <si>
    <t>Congo</t>
  </si>
  <si>
    <t>Fish , Market garden produce, Rice</t>
  </si>
  <si>
    <t>Mr. Gem Chrisley GOMA MAKAYA (Managing Director)</t>
  </si>
  <si>
    <t>500000 € / an</t>
  </si>
  <si>
    <t>www.pesainnovation-investments.com</t>
  </si>
  <si>
    <t>Congo Republic</t>
  </si>
  <si>
    <t>146 Rue Makoko, Songolo, Pointe Noire</t>
  </si>
  <si>
    <t>PROTHEM-USINE sa</t>
  </si>
  <si>
    <t>Fermented dry black tea</t>
  </si>
  <si>
    <t>Mr. Tanguy HICUBURUNDI (Sales Manager)</t>
  </si>
  <si>
    <t>216.363 £</t>
  </si>
  <si>
    <t>www.prothem.bi</t>
  </si>
  <si>
    <t>Asia, europe, Middle East, africa</t>
  </si>
  <si>
    <t xml:space="preserve">Kenya </t>
  </si>
  <si>
    <t>KIRIRI, Avenue Martin Luther King</t>
  </si>
  <si>
    <t xml:space="preserve">RED-PLAST </t>
  </si>
  <si>
    <t>Selective collection of industrial and household waste/ Manufacture of plastic paving blocks, granules and flakes</t>
  </si>
  <si>
    <t>Mr. Alain Rodrigue NGONDE ELONG (General Director)</t>
  </si>
  <si>
    <t>Investment</t>
  </si>
  <si>
    <t>www.red-plast.com</t>
  </si>
  <si>
    <t>Central africa</t>
  </si>
  <si>
    <t>Pharmarcie YAPAKI, Douala</t>
  </si>
  <si>
    <t>Reindos Technologies</t>
  </si>
  <si>
    <t>Tchad</t>
  </si>
  <si>
    <t xml:space="preserve">Digital goods and services </t>
  </si>
  <si>
    <t>IT and Telecoms</t>
  </si>
  <si>
    <t>Ms Aicha ADOUM ABDOULAYE (General Director)</t>
  </si>
  <si>
    <t>400 000 euro</t>
  </si>
  <si>
    <t>www.reindostechnologies.com</t>
  </si>
  <si>
    <t>africa, Europe</t>
  </si>
  <si>
    <t>CEMAC</t>
  </si>
  <si>
    <t>Avenue Canal Saint Martin, Face Place de la Nation</t>
  </si>
  <si>
    <t xml:space="preserve">Risk Control </t>
  </si>
  <si>
    <t>Counsel</t>
  </si>
  <si>
    <t>Technical Building Control, Consulting, Health and Safety Coordination, Periodic Verification, Technical Verification, Diagnostics</t>
  </si>
  <si>
    <t>Mr. Issam MAKKE (General Director)</t>
  </si>
  <si>
    <t>8 millions</t>
  </si>
  <si>
    <t>https://risk-control.fr/</t>
  </si>
  <si>
    <t>africa, America, Asia, europe, Indian ocean</t>
  </si>
  <si>
    <t>France, Spain, Switzerland, Lebanon, Saudi Arabia, Morocco, Algeria, Jordan , Saint-Lucie, UAE, Qatar, USA</t>
  </si>
  <si>
    <t>38 Rue de Villiers, 92300 Levallois-Perret</t>
  </si>
  <si>
    <t>SAHEL  ENERGIE SOLAIRE</t>
  </si>
  <si>
    <t>Anarcarde, Mango, installation of a solar power station</t>
  </si>
  <si>
    <t>Mr. Malakilo Mohamed DIASSO (General Director)</t>
  </si>
  <si>
    <t>www.sahelenergie.com</t>
  </si>
  <si>
    <t>Burkina, MALI, BENIN, TOGO, SENEGAL, NIGER, Democratic Republic of Congo, Tunisia, MAURITANIA</t>
  </si>
  <si>
    <t>01 BP 2723  Ouagadougou 01</t>
  </si>
  <si>
    <t>SAHELYS</t>
  </si>
  <si>
    <t>gabon</t>
  </si>
  <si>
    <t>Archiving and Electronic Document Management - Software development - Training</t>
  </si>
  <si>
    <t>Mr. Alain KIENDREBEOGO (General Director)</t>
  </si>
  <si>
    <t>Invesment, creation of joint-venture</t>
  </si>
  <si>
    <t>www.sahelys.com</t>
  </si>
  <si>
    <t>africa,europe</t>
  </si>
  <si>
    <t>West and central africa</t>
  </si>
  <si>
    <t>Libreville , gabon</t>
  </si>
  <si>
    <t>Saponification fatimata Saba</t>
  </si>
  <si>
    <t>Tea infusions, syrups, therapeutic cocktails.</t>
  </si>
  <si>
    <t>Ms Fatimata SABA (CEO)</t>
  </si>
  <si>
    <t>africa, Amérique, Europe</t>
  </si>
  <si>
    <t>West africa, USA, France, Italy</t>
  </si>
  <si>
    <t>Secteur 4 de Dori, à 500m de l'agence Coris Bank, route de  Sebba.</t>
  </si>
  <si>
    <t>SCS INTERNATIONAL</t>
  </si>
  <si>
    <t>mali</t>
  </si>
  <si>
    <t>Mangoes, papayas, sweet potatoes, cucumbers, onions, etc.</t>
  </si>
  <si>
    <t>Ms Mariko KOROTOUMOU (Market gardening production Manager)</t>
  </si>
  <si>
    <t>www.scsinternationalmali.com</t>
  </si>
  <si>
    <t xml:space="preserve">Netherlands </t>
  </si>
  <si>
    <t>1124, Avenue Kassé KEITA, Immeuble BABEMBA, 3ème étage, Bamako - Mali</t>
  </si>
  <si>
    <t>Société des Énergies de Demain Sarl</t>
  </si>
  <si>
    <t>FEHOU KIT for solar-powered drinking water supply in schools with school canteens in West Africa, domestic solar kit for lighting, ecological charcoal, biogas production kit, installation of solar street lamps, land-use planning</t>
  </si>
  <si>
    <t>Mr. Pierre KPANTINGNANGAN (General Director)</t>
  </si>
  <si>
    <t>West africa</t>
  </si>
  <si>
    <t>Abomey-Calavi, Benin</t>
  </si>
  <si>
    <t>Société d'Incubation Numérique du Gabon</t>
  </si>
  <si>
    <t>Gabon</t>
  </si>
  <si>
    <t>FINANCEMENT D'AMORÇAGE, ACCÉLÉRATION DES STARTUPS, ATTERRISSAGE EN DOUCEUR, CONSEIL EN GESTION</t>
  </si>
  <si>
    <t>Mr. Yannick EBIBIE NZE (General Director)</t>
  </si>
  <si>
    <t>300 K - 350 K</t>
  </si>
  <si>
    <t>https://www.sing.ga/actualites</t>
  </si>
  <si>
    <t>africa, Europe, Océan Indien</t>
  </si>
  <si>
    <t>Central africa, Madagascar, Maghreb</t>
  </si>
  <si>
    <t>Centre ville, rue pecqueur, BP2280, Libreville</t>
  </si>
  <si>
    <t>Société générale de prestations</t>
  </si>
  <si>
    <t>Organic fertilisers</t>
  </si>
  <si>
    <t>Mr. Koffi Devincy KONAN (Managing Associate)</t>
  </si>
  <si>
    <t>100 000€</t>
  </si>
  <si>
    <t>Cocody - Angré château Batim en face de la pharmacie rédemption</t>
  </si>
  <si>
    <t>SOCIPEC</t>
  </si>
  <si>
    <t>moisturising toilet milk, toilet soaps, hair cream, hotel soap, hydro-alcoholic gels, shampoo</t>
  </si>
  <si>
    <t>Ms Tapia MAGNE EPSE TAGNE (Manager)</t>
  </si>
  <si>
    <t>www.socipec.com</t>
  </si>
  <si>
    <t>local and sub region CEMAC</t>
  </si>
  <si>
    <t>DOUALA Cameroon</t>
  </si>
  <si>
    <t>Solution BI (Cambodia) Co.,Ltd</t>
  </si>
  <si>
    <t>Cambodia</t>
  </si>
  <si>
    <t>digital transformation consulting and BI solution implementation</t>
  </si>
  <si>
    <t>Mr. Cedric KANG (Managing Director)</t>
  </si>
  <si>
    <t>https://www.solution-bi.com/kh-en/</t>
  </si>
  <si>
    <t>Asia, europe, Middle East</t>
  </si>
  <si>
    <t>South-West Asia, France, UAE</t>
  </si>
  <si>
    <t>32, street 308, Phnom Penh</t>
  </si>
  <si>
    <t>SoYou Company</t>
  </si>
  <si>
    <t>Madagascar</t>
  </si>
  <si>
    <t>Dried chilli, vanilla beans, coconut chips, honeys, cold-pressed coconut oil, cold-pressed baobab o</t>
  </si>
  <si>
    <t xml:space="preserve"> Ms Sophie RAZAFINDRAKOTO ANDRIAMANALINA (Manager, Founder)</t>
  </si>
  <si>
    <t>https://soyoucompanyorg.wordpress.com</t>
  </si>
  <si>
    <t>TOAMASINA MADAGASCAR</t>
  </si>
  <si>
    <t xml:space="preserve">Sylamtech GROUP </t>
  </si>
  <si>
    <t>IT Infrastructure / Unified Communications / IT Security</t>
  </si>
  <si>
    <t>Mr. Mactar SY (CEO)</t>
  </si>
  <si>
    <t>www.sylamtechgroup.com</t>
  </si>
  <si>
    <t xml:space="preserve">Senegal - Mali - Ivory Coast - Togo - Burkina </t>
  </si>
  <si>
    <t>Lot N°38 Bâtiment B, Résidence DABA, CICES FOIRE</t>
  </si>
  <si>
    <t>Talent Lab</t>
  </si>
  <si>
    <t>Support for start-ups</t>
  </si>
  <si>
    <t>Mr. Walid BOUMAIZA (CEO)</t>
  </si>
  <si>
    <t>www.talenthub.com.tn</t>
  </si>
  <si>
    <t>Currently Tunisia, our vision is to transmit our know-how to African and Mediterranean countries</t>
  </si>
  <si>
    <t>Avenue Dr Mohamed Souissi</t>
  </si>
  <si>
    <t>TECH-INNOV NIGER</t>
  </si>
  <si>
    <t>niger</t>
  </si>
  <si>
    <t>TELE-IRRIGATION KIT, CONNECTED GREENHOUSE, DIGITAL ECOLOGICAL FARM</t>
  </si>
  <si>
    <t>Mr. Maman ABDOU (Director, Founder)</t>
  </si>
  <si>
    <t>http://www.tele-irrigation.net</t>
  </si>
  <si>
    <t>West africa and mediterranean</t>
  </si>
  <si>
    <t>infos@tele-irrigation.net</t>
  </si>
  <si>
    <t>Director and founder</t>
  </si>
  <si>
    <t>RUE DAMAGARAM ZABARKAN</t>
  </si>
  <si>
    <t>TEERA AFRICA</t>
  </si>
  <si>
    <t>france</t>
  </si>
  <si>
    <t>CSR services, Environmental consultancy, Carbon credit buyback</t>
  </si>
  <si>
    <t>Mr. Charlie OLAKOUNLE (General Manager)</t>
  </si>
  <si>
    <t>22k</t>
  </si>
  <si>
    <t>https://teerra-africa.jimdosite.com/</t>
  </si>
  <si>
    <t>West Africa, France, Belgium</t>
  </si>
  <si>
    <t>3 Rue Félix Faure 76800 Saint Etienne du Rouvray</t>
  </si>
  <si>
    <t>Tout en est</t>
  </si>
  <si>
    <t>maracuja syrup, plums, pineapple, multifruit ,tangausi, grapefruit, mango, guavas, strawberry, lemon tangausi</t>
  </si>
  <si>
    <t>Ms Benedicte THAYIMINYA (Commercial director)</t>
  </si>
  <si>
    <t>450000euro</t>
  </si>
  <si>
    <t>en cours</t>
  </si>
  <si>
    <t>africa, America, Asia, europe, Middle East, Indian ocean</t>
  </si>
  <si>
    <t>Kinshasa/Democratic Republic of Congo; Goma, Butembo/Democratic Republic of Congo;kampala/OUGANDA; Gisenyi/ RWANDA</t>
  </si>
  <si>
    <t>rue zumuka james 23 avenu mont goma</t>
  </si>
  <si>
    <t>TRI VIET AGRICULTURAL FOOD TRADING  PRODUCTION  CO., LTD</t>
  </si>
  <si>
    <t>Vietnam</t>
  </si>
  <si>
    <t>agricultural products with deep processing</t>
  </si>
  <si>
    <t>Ms Huong HO THI LAN (Chief Representative of the Company's office in Hanoi, Vietnam)</t>
  </si>
  <si>
    <t>More than 100,000 euros</t>
  </si>
  <si>
    <t xml:space="preserve"> http://trivie.com.vn</t>
  </si>
  <si>
    <t>africa, America, Asia, europe, Middle East, Indian ocean, other</t>
  </si>
  <si>
    <t>New York, California, Dubai, Qatar, Saudi Arabia, Gabon, Guangxi, Guangdong.. (China), Germany, Netherlands, seoul, brazil, argentina..</t>
  </si>
  <si>
    <t>C01-04, 1St Floor., Block C, Hoang Anh River View Apartment, 37 Nguyen Van Huong St., Thao Dien Ward, Thu Đuc city, Ho Chi Minh City, Viet Nam</t>
  </si>
  <si>
    <t>TROPIC BIO SARL</t>
  </si>
  <si>
    <t>Togo</t>
  </si>
  <si>
    <t>Dried fruit (pineapple, mango, banana ....) , fruit juices (pineapple, mango, banana ....)</t>
  </si>
  <si>
    <t>Mr. Bakouma LABA (Director)</t>
  </si>
  <si>
    <t>188 000 euros</t>
  </si>
  <si>
    <t>www.tropicbio.com</t>
  </si>
  <si>
    <t>Switzerland, Netherlands, Germany</t>
  </si>
  <si>
    <t>13BP225 Lomé TOGO</t>
  </si>
  <si>
    <t>TSENAOW</t>
  </si>
  <si>
    <t>Cosmetic / natural care of Madagascar</t>
  </si>
  <si>
    <t>Solid, plastic-free hygiene products / washable, long-lasting sanitary pads / washable baby nappies / long-lasting ecological accessories for third parties and businesses</t>
  </si>
  <si>
    <t>Ms Joelle RANDRIAMIANDRISOA (Co-Founder, Director)</t>
  </si>
  <si>
    <t>MADAGASCAR</t>
  </si>
  <si>
    <t>Rue Ratsimbazafy, Ambatovinaky</t>
  </si>
  <si>
    <t>Naia</t>
  </si>
  <si>
    <t>Mr. Kuriakos RAZKALLA (Manager)</t>
  </si>
  <si>
    <t>freshmed.be</t>
  </si>
  <si>
    <t>rue de l'escadron 35</t>
  </si>
  <si>
    <t>aromatic medicinal and aromatherapy products with high added value</t>
  </si>
  <si>
    <t>Ms Fatima EL AOMARI  (Proprietor/Manager)</t>
  </si>
  <si>
    <t>www.atlasbiofarm.com</t>
  </si>
  <si>
    <t>Africa, America</t>
  </si>
  <si>
    <t>Morocco, USA</t>
  </si>
  <si>
    <t>Zone 20 imm33 app04 marrakech maroc</t>
  </si>
  <si>
    <t>KIMHONG GREEN ENERGY</t>
  </si>
  <si>
    <t>Sustainable energy</t>
  </si>
  <si>
    <t>Design, procurement of equipment and construction of industrial-scale works</t>
  </si>
  <si>
    <t>Mr. Khoat  LE VAN  (Responsible of design, procurement)</t>
  </si>
  <si>
    <t>Asia</t>
  </si>
  <si>
    <t>Vietnam, Cambodia</t>
  </si>
  <si>
    <t>153/11  STREET 5, WARD17-GOVAP DIST HCMC</t>
  </si>
  <si>
    <t>maracuja syrup, plums, pineapple, multifruit, tangausi, grapefruit, mango, guavas, strawberry, lemon tangausi</t>
  </si>
  <si>
    <t>New York, California, Dubai, Qatar, Saudi Arabia, Gabon, Guangxi, Guangdong (China), Germany, Netherlands, seoul, brazil, argentina.</t>
  </si>
  <si>
    <t>Burkina Faso</t>
  </si>
  <si>
    <t>Dried mango, smoked fish, cashew nuts, sesame seeds</t>
  </si>
  <si>
    <t>Burundi</t>
  </si>
  <si>
    <t>Niger</t>
  </si>
  <si>
    <t>Rwanda</t>
  </si>
  <si>
    <t>Senegal, Morocco,Niger, France, Gabon etc.</t>
  </si>
  <si>
    <t>Canada</t>
  </si>
  <si>
    <t>Chad</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</si>
</sst>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2" formatCode="_(&quot;$&quot;* #,##0_);_(&quot;$&quot;* \(#,##0\);_(&quot;$&quot;* &quot;-&quot;_);_(@_)"/>
    <numFmt numFmtId="44" formatCode="_(&quot;$&quot;* #,##0.00_);_(&quot;$&quot;* \(#,##0.00\);_(&quot;$&quot;* &quot;-&quot;??_);_(@_)"/>
  </numFmts>
  <fonts count="33">
    <font>
      <sz val="11"/>
      <color theme="1"/>
      <name val="Calibri"/>
      <charset val="134"/>
      <scheme val="minor"/>
    </font>
    <font>
      <b/>
      <sz val="11"/>
      <name val="Calibri"/>
      <charset val="134"/>
      <scheme val="minor"/>
    </font>
    <font>
      <b/>
      <sz val="11"/>
      <color theme="1"/>
      <name val="Calibri"/>
      <charset val="134"/>
    </font>
    <font>
      <b/>
      <sz val="14"/>
      <name val="Calibri"/>
      <charset val="134"/>
      <scheme val="minor"/>
    </font>
    <font>
      <sz val="11"/>
      <name val="Calibri"/>
      <charset val="134"/>
      <scheme val="minor"/>
    </font>
    <font>
      <sz val="12"/>
      <name val="Calibri"/>
      <charset val="134"/>
      <scheme val="minor"/>
    </font>
    <font>
      <sz val="10"/>
      <color theme="1"/>
      <name val="Calibri"/>
      <charset val="134"/>
      <scheme val="minor"/>
    </font>
    <font>
      <sz val="11"/>
      <color rgb="FF202124"/>
      <name val="Calibri"/>
      <charset val="134"/>
      <scheme val="minor"/>
    </font>
    <font>
      <u/>
      <sz val="11"/>
      <color theme="10"/>
      <name val="Calibri"/>
      <charset val="134"/>
      <scheme val="minor"/>
    </font>
    <font>
      <u/>
      <sz val="10"/>
      <color rgb="FF0000FF"/>
      <name val="Arial"/>
      <charset val="134"/>
    </font>
    <font>
      <u/>
      <sz val="11"/>
      <name val="Calibri"/>
      <charset val="134"/>
      <scheme val="minor"/>
    </font>
    <font>
      <sz val="12"/>
      <name val="Calibri"/>
      <charset val="161"/>
      <scheme val="minor"/>
    </font>
    <font>
      <b/>
      <sz val="14"/>
      <color theme="1"/>
      <name val="Calibri"/>
      <charset val="134"/>
      <scheme val="minor"/>
    </font>
    <font>
      <sz val="11"/>
      <color theme="1"/>
      <name val="Calibri"/>
      <charset val="134"/>
      <scheme val="minor"/>
    </font>
    <font>
      <sz val="11"/>
      <color theme="0"/>
      <name val="Calibri"/>
      <charset val="0"/>
      <scheme val="minor"/>
    </font>
    <font>
      <sz val="11"/>
      <color rgb="FF3F3F76"/>
      <name val="Calibri"/>
      <charset val="0"/>
      <scheme val="minor"/>
    </font>
    <font>
      <sz val="11"/>
      <color theme="1"/>
      <name val="Calibri"/>
      <charset val="0"/>
      <scheme val="minor"/>
    </font>
    <font>
      <b/>
      <sz val="15"/>
      <color theme="3"/>
      <name val="Calibri"/>
      <charset val="134"/>
      <scheme val="minor"/>
    </font>
    <font>
      <u/>
      <sz val="11"/>
      <color rgb="FF800080"/>
      <name val="Calibri"/>
      <charset val="0"/>
      <scheme val="minor"/>
    </font>
    <font>
      <b/>
      <sz val="11"/>
      <color rgb="FFFA7D00"/>
      <name val="Calibri"/>
      <charset val="0"/>
      <scheme val="minor"/>
    </font>
    <font>
      <b/>
      <sz val="11"/>
      <color rgb="FFFFFFFF"/>
      <name val="Calibri"/>
      <charset val="0"/>
      <scheme val="minor"/>
    </font>
    <font>
      <sz val="11"/>
      <color rgb="FF9C0006"/>
      <name val="Calibri"/>
      <charset val="0"/>
      <scheme val="minor"/>
    </font>
    <font>
      <b/>
      <sz val="11"/>
      <color theme="3"/>
      <name val="Calibri"/>
      <charset val="134"/>
      <scheme val="minor"/>
    </font>
    <font>
      <b/>
      <sz val="13"/>
      <color theme="3"/>
      <name val="Calibri"/>
      <charset val="134"/>
      <scheme val="minor"/>
    </font>
    <font>
      <sz val="11"/>
      <color rgb="FFFF0000"/>
      <name val="Calibri"/>
      <charset val="0"/>
      <scheme val="minor"/>
    </font>
    <font>
      <sz val="11"/>
      <color rgb="FFFA7D00"/>
      <name val="Calibri"/>
      <charset val="0"/>
      <scheme val="minor"/>
    </font>
    <font>
      <b/>
      <sz val="18"/>
      <color theme="3"/>
      <name val="Calibri"/>
      <charset val="134"/>
      <scheme val="minor"/>
    </font>
    <font>
      <b/>
      <sz val="11"/>
      <color rgb="FF3F3F3F"/>
      <name val="Calibri"/>
      <charset val="0"/>
      <scheme val="minor"/>
    </font>
    <font>
      <sz val="11"/>
      <color rgb="FF006100"/>
      <name val="Calibri"/>
      <charset val="0"/>
      <scheme val="minor"/>
    </font>
    <font>
      <i/>
      <sz val="11"/>
      <color rgb="FF7F7F7F"/>
      <name val="Calibri"/>
      <charset val="0"/>
      <scheme val="minor"/>
    </font>
    <font>
      <sz val="11"/>
      <color rgb="FF9C6500"/>
      <name val="Calibri"/>
      <charset val="0"/>
      <scheme val="minor"/>
    </font>
    <font>
      <b/>
      <sz val="11"/>
      <color theme="1"/>
      <name val="Calibri"/>
      <charset val="0"/>
      <scheme val="minor"/>
    </font>
    <font>
      <sz val="11"/>
      <color rgb="FF000000"/>
      <name val="Calibri"/>
      <charset val="134"/>
    </font>
  </fonts>
  <fills count="42">
    <fill>
      <patternFill patternType="none"/>
    </fill>
    <fill>
      <patternFill patternType="gray125"/>
    </fill>
    <fill>
      <patternFill patternType="solid">
        <fgColor rgb="FFCCCC00"/>
        <bgColor indexed="64"/>
      </patternFill>
    </fill>
    <fill>
      <patternFill patternType="solid">
        <fgColor rgb="FFFF9900"/>
        <bgColor rgb="FFC9DAF8"/>
      </patternFill>
    </fill>
    <fill>
      <patternFill patternType="solid">
        <fgColor rgb="FFFFF2CC"/>
        <bgColor rgb="FFFFF2CC"/>
      </patternFill>
    </fill>
    <fill>
      <patternFill patternType="solid">
        <fgColor rgb="FFFCE5CD"/>
        <bgColor rgb="FFFCE5CD"/>
      </patternFill>
    </fill>
    <fill>
      <patternFill patternType="solid">
        <fgColor rgb="FFD9EAD3"/>
        <bgColor rgb="FFD9EAD3"/>
      </patternFill>
    </fill>
    <fill>
      <patternFill patternType="solid">
        <fgColor theme="0"/>
        <bgColor indexed="64"/>
      </patternFill>
    </fill>
    <fill>
      <patternFill patternType="solid">
        <fgColor rgb="FFD0E0E3"/>
        <bgColor rgb="FFD0E0E3"/>
      </patternFill>
    </fill>
    <fill>
      <patternFill patternType="solid">
        <fgColor rgb="FFEAD1DC"/>
        <bgColor rgb="FFEAD1DC"/>
      </patternFill>
    </fill>
    <fill>
      <patternFill patternType="solid">
        <fgColor rgb="FF000099"/>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6" fillId="18" borderId="0" applyNumberFormat="0" applyBorder="0" applyAlignment="0" applyProtection="0">
      <alignment vertical="center"/>
    </xf>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0" fontId="8" fillId="0" borderId="0" applyNumberFormat="0" applyFill="0" applyBorder="0" applyAlignment="0" applyProtection="0"/>
    <xf numFmtId="0" fontId="14" fillId="24" borderId="0" applyNumberFormat="0" applyBorder="0" applyAlignment="0" applyProtection="0">
      <alignment vertical="center"/>
    </xf>
    <xf numFmtId="0" fontId="18" fillId="0" borderId="0" applyNumberFormat="0" applyFill="0" applyBorder="0" applyAlignment="0" applyProtection="0">
      <alignment vertical="center"/>
    </xf>
    <xf numFmtId="0" fontId="20" fillId="26" borderId="7" applyNumberFormat="0" applyAlignment="0" applyProtection="0">
      <alignment vertical="center"/>
    </xf>
    <xf numFmtId="0" fontId="23" fillId="0" borderId="6" applyNumberFormat="0" applyFill="0" applyAlignment="0" applyProtection="0">
      <alignment vertical="center"/>
    </xf>
    <xf numFmtId="0" fontId="13" fillId="15" borderId="5" applyNumberFormat="0" applyFont="0" applyAlignment="0" applyProtection="0">
      <alignment vertical="center"/>
    </xf>
    <xf numFmtId="0" fontId="16" fillId="22" borderId="0" applyNumberFormat="0" applyBorder="0" applyAlignment="0" applyProtection="0">
      <alignment vertical="center"/>
    </xf>
    <xf numFmtId="0" fontId="24" fillId="0" borderId="0" applyNumberFormat="0" applyFill="0" applyBorder="0" applyAlignment="0" applyProtection="0">
      <alignment vertical="center"/>
    </xf>
    <xf numFmtId="0" fontId="16" fillId="14"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6"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15" fillId="13" borderId="4" applyNumberFormat="0" applyAlignment="0" applyProtection="0">
      <alignment vertical="center"/>
    </xf>
    <xf numFmtId="0" fontId="14" fillId="30" borderId="0" applyNumberFormat="0" applyBorder="0" applyAlignment="0" applyProtection="0">
      <alignment vertical="center"/>
    </xf>
    <xf numFmtId="0" fontId="28" fillId="29" borderId="0" applyNumberFormat="0" applyBorder="0" applyAlignment="0" applyProtection="0">
      <alignment vertical="center"/>
    </xf>
    <xf numFmtId="0" fontId="27" fillId="25" borderId="10" applyNumberFormat="0" applyAlignment="0" applyProtection="0">
      <alignment vertical="center"/>
    </xf>
    <xf numFmtId="0" fontId="16" fillId="32" borderId="0" applyNumberFormat="0" applyBorder="0" applyAlignment="0" applyProtection="0">
      <alignment vertical="center"/>
    </xf>
    <xf numFmtId="0" fontId="19" fillId="25" borderId="4" applyNumberFormat="0" applyAlignment="0" applyProtection="0">
      <alignment vertical="center"/>
    </xf>
    <xf numFmtId="0" fontId="25" fillId="0" borderId="9" applyNumberFormat="0" applyFill="0" applyAlignment="0" applyProtection="0">
      <alignment vertical="center"/>
    </xf>
    <xf numFmtId="0" fontId="31" fillId="0" borderId="11" applyNumberFormat="0" applyFill="0" applyAlignment="0" applyProtection="0">
      <alignment vertical="center"/>
    </xf>
    <xf numFmtId="0" fontId="21" fillId="28" borderId="0" applyNumberFormat="0" applyBorder="0" applyAlignment="0" applyProtection="0">
      <alignment vertical="center"/>
    </xf>
    <xf numFmtId="0" fontId="30" fillId="33" borderId="0" applyNumberFormat="0" applyBorder="0" applyAlignment="0" applyProtection="0">
      <alignment vertical="center"/>
    </xf>
    <xf numFmtId="0" fontId="14" fillId="17" borderId="0" applyNumberFormat="0" applyBorder="0" applyAlignment="0" applyProtection="0">
      <alignment vertical="center"/>
    </xf>
    <xf numFmtId="0" fontId="32" fillId="0" borderId="0"/>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6" fillId="34" borderId="0" applyNumberFormat="0" applyBorder="0" applyAlignment="0" applyProtection="0">
      <alignment vertical="center"/>
    </xf>
    <xf numFmtId="0" fontId="14" fillId="35" borderId="0" applyNumberFormat="0" applyBorder="0" applyAlignment="0" applyProtection="0">
      <alignment vertical="center"/>
    </xf>
    <xf numFmtId="0" fontId="16" fillId="21" borderId="0" applyNumberFormat="0" applyBorder="0" applyAlignment="0" applyProtection="0">
      <alignment vertical="center"/>
    </xf>
    <xf numFmtId="0" fontId="16" fillId="37" borderId="0" applyNumberFormat="0" applyBorder="0" applyAlignment="0" applyProtection="0">
      <alignment vertical="center"/>
    </xf>
    <xf numFmtId="0" fontId="14" fillId="19" borderId="0" applyNumberFormat="0" applyBorder="0" applyAlignment="0" applyProtection="0">
      <alignment vertical="center"/>
    </xf>
    <xf numFmtId="0" fontId="16" fillId="36" borderId="0" applyNumberFormat="0" applyBorder="0" applyAlignment="0" applyProtection="0">
      <alignment vertical="center"/>
    </xf>
    <xf numFmtId="0" fontId="14" fillId="39" borderId="0" applyNumberFormat="0" applyBorder="0" applyAlignment="0" applyProtection="0">
      <alignment vertical="center"/>
    </xf>
    <xf numFmtId="0" fontId="14" fillId="40" borderId="0" applyNumberFormat="0" applyBorder="0" applyAlignment="0" applyProtection="0">
      <alignment vertical="center"/>
    </xf>
    <xf numFmtId="0" fontId="16" fillId="41" borderId="0" applyNumberFormat="0" applyBorder="0" applyAlignment="0" applyProtection="0">
      <alignment vertical="center"/>
    </xf>
    <xf numFmtId="0" fontId="14" fillId="38" borderId="0" applyNumberFormat="0" applyBorder="0" applyAlignment="0" applyProtection="0">
      <alignment vertical="center"/>
    </xf>
  </cellStyleXfs>
  <cellXfs count="89">
    <xf numFmtId="0" fontId="0" fillId="0" borderId="0" xfId="0"/>
    <xf numFmtId="0" fontId="1" fillId="0" borderId="1" xfId="0" applyFont="1" applyBorder="1" applyAlignment="1">
      <alignment horizontal="center" vertical="center" wrapText="1"/>
    </xf>
    <xf numFmtId="0" fontId="1" fillId="2" borderId="1" xfId="32"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right" vertical="top" wrapText="1"/>
    </xf>
    <xf numFmtId="3" fontId="4" fillId="0" borderId="1" xfId="0" applyNumberFormat="1" applyFont="1" applyBorder="1" applyAlignment="1">
      <alignment horizontal="right" vertical="top" wrapText="1"/>
    </xf>
    <xf numFmtId="0" fontId="6" fillId="7" borderId="1" xfId="0" applyFont="1" applyFill="1" applyBorder="1" applyAlignment="1">
      <alignment horizontal="center" vertical="top" wrapText="1"/>
    </xf>
    <xf numFmtId="0" fontId="7" fillId="0" borderId="1" xfId="0" applyFont="1" applyBorder="1" applyAlignment="1">
      <alignment horizontal="left" vertical="top" wrapText="1"/>
    </xf>
    <xf numFmtId="0" fontId="0" fillId="7" borderId="1" xfId="0" applyFill="1" applyBorder="1" applyAlignment="1">
      <alignment horizontal="center" vertical="top"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0" borderId="1" xfId="7" applyFont="1" applyBorder="1" applyAlignment="1">
      <alignment horizontal="center" vertical="top" wrapText="1"/>
    </xf>
    <xf numFmtId="0" fontId="8" fillId="0" borderId="1" xfId="7" applyBorder="1" applyAlignment="1">
      <alignment horizontal="center" vertical="top" wrapText="1"/>
    </xf>
    <xf numFmtId="0" fontId="4"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10" fillId="0" borderId="1" xfId="7" applyFont="1" applyBorder="1" applyAlignment="1">
      <alignment horizontal="center" vertical="top" wrapText="1"/>
    </xf>
    <xf numFmtId="0" fontId="11"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right" wrapText="1"/>
    </xf>
    <xf numFmtId="0" fontId="0" fillId="0" borderId="1" xfId="0" applyBorder="1" applyAlignment="1">
      <alignment horizontal="center" wrapText="1"/>
    </xf>
    <xf numFmtId="0" fontId="3" fillId="0" borderId="1" xfId="0" applyFont="1" applyBorder="1" applyAlignment="1">
      <alignment horizontal="center" vertical="top" wrapText="1"/>
    </xf>
    <xf numFmtId="0" fontId="0" fillId="0" borderId="1" xfId="0" applyBorder="1" applyAlignment="1">
      <alignment horizontal="right"/>
    </xf>
    <xf numFmtId="0" fontId="4" fillId="7" borderId="1" xfId="0" applyFont="1" applyFill="1" applyBorder="1" applyAlignment="1">
      <alignment horizontal="right" vertical="top" wrapText="1"/>
    </xf>
    <xf numFmtId="3" fontId="0" fillId="0" borderId="1" xfId="0" applyNumberFormat="1" applyBorder="1" applyAlignment="1">
      <alignment horizontal="center" vertical="top" wrapText="1"/>
    </xf>
    <xf numFmtId="0" fontId="0" fillId="0" borderId="1" xfId="0" applyBorder="1" applyAlignment="1">
      <alignment horizontal="left"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right"/>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5" fillId="0" borderId="1"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right" vertical="top" wrapText="1"/>
    </xf>
    <xf numFmtId="0" fontId="0" fillId="0" borderId="1" xfId="0" applyBorder="1" applyAlignment="1">
      <alignment horizontal="left"/>
    </xf>
    <xf numFmtId="0" fontId="4" fillId="0" borderId="1" xfId="7" applyFont="1" applyBorder="1" applyAlignment="1">
      <alignment horizontal="center" vertical="top" wrapText="1"/>
    </xf>
    <xf numFmtId="0" fontId="8" fillId="0" borderId="1" xfId="7" applyBorder="1" applyAlignment="1">
      <alignment horizontal="center" vertical="top" wrapText="1"/>
    </xf>
    <xf numFmtId="0" fontId="5" fillId="0" borderId="0" xfId="0" applyFont="1" applyAlignment="1">
      <alignment horizontal="center" vertical="top" wrapText="1"/>
    </xf>
    <xf numFmtId="0" fontId="12" fillId="0" borderId="0" xfId="0" applyFont="1" applyFill="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7" applyFont="1" applyAlignment="1">
      <alignment horizontal="center" vertical="top" wrapText="1"/>
    </xf>
    <xf numFmtId="0" fontId="4" fillId="0" borderId="0" xfId="0" applyFont="1"/>
    <xf numFmtId="0" fontId="0" fillId="10" borderId="0" xfId="0" applyFill="1"/>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Border="1" applyAlignment="1">
      <alignment vertical="center" wrapText="1"/>
    </xf>
    <xf numFmtId="0" fontId="4" fillId="0" borderId="1" xfId="0" applyFont="1" applyBorder="1" applyAlignment="1">
      <alignment horizontal="right" wrapText="1"/>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top" wrapText="1"/>
    </xf>
    <xf numFmtId="3" fontId="4" fillId="0" borderId="1" xfId="0" applyNumberFormat="1" applyFont="1" applyBorder="1" applyAlignment="1">
      <alignment horizontal="right" wrapText="1"/>
    </xf>
    <xf numFmtId="0" fontId="4" fillId="7" borderId="1" xfId="0" applyFont="1" applyFill="1" applyBorder="1" applyAlignment="1">
      <alignment horizontal="right" wrapText="1"/>
    </xf>
    <xf numFmtId="0" fontId="11"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xf numFmtId="0" fontId="4" fillId="0" borderId="1" xfId="0" applyFont="1" applyBorder="1" applyAlignment="1">
      <alignment horizontal="left"/>
    </xf>
    <xf numFmtId="0" fontId="8" fillId="0" borderId="1" xfId="7" applyBorder="1" applyAlignment="1">
      <alignment horizontal="left" wrapText="1"/>
    </xf>
    <xf numFmtId="0" fontId="4" fillId="0" borderId="1" xfId="7" applyFont="1" applyBorder="1" applyAlignment="1">
      <alignment horizontal="left" wrapText="1"/>
    </xf>
    <xf numFmtId="0" fontId="9" fillId="0" borderId="1" xfId="0" applyFont="1" applyBorder="1" applyAlignment="1">
      <alignment horizontal="left" wrapText="1"/>
    </xf>
    <xf numFmtId="0" fontId="4" fillId="7" borderId="1" xfId="0" applyFont="1" applyFill="1" applyBorder="1" applyAlignment="1">
      <alignment horizontal="left" wrapText="1"/>
    </xf>
    <xf numFmtId="0" fontId="4" fillId="7" borderId="1" xfId="0" applyFont="1" applyFill="1" applyBorder="1" applyAlignment="1">
      <alignment horizontal="center" wrapText="1"/>
    </xf>
    <xf numFmtId="0" fontId="0" fillId="7" borderId="1" xfId="0" applyFill="1" applyBorder="1" applyAlignment="1">
      <alignment horizontal="left" wrapText="1"/>
    </xf>
    <xf numFmtId="0" fontId="0" fillId="7" borderId="1" xfId="0" applyFill="1" applyBorder="1" applyAlignment="1">
      <alignment horizontal="center" wrapText="1"/>
    </xf>
    <xf numFmtId="0" fontId="0" fillId="0" borderId="1" xfId="0" applyBorder="1" applyAlignment="1">
      <alignment horizontal="center" vertical="center" wrapText="1"/>
    </xf>
    <xf numFmtId="0" fontId="0" fillId="7" borderId="1" xfId="0"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alignment wrapText="1"/>
    </xf>
    <xf numFmtId="0" fontId="0" fillId="0" borderId="0" xfId="0" applyFill="1"/>
    <xf numFmtId="0" fontId="4" fillId="0" borderId="0" xfId="0" applyFont="1" applyFill="1"/>
    <xf numFmtId="0" fontId="8" fillId="0" borderId="1" xfId="7" applyBorder="1" applyAlignment="1">
      <alignment wrapText="1"/>
    </xf>
    <xf numFmtId="0" fontId="0" fillId="0" borderId="1" xfId="0" applyBorder="1" applyAlignment="1">
      <alignment wrapText="1"/>
    </xf>
    <xf numFmtId="3" fontId="0" fillId="0" borderId="1" xfId="0" applyNumberFormat="1" applyBorder="1" applyAlignment="1">
      <alignment horizontal="center" wrapText="1"/>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tableStyles count="0" defaultTableStyle="TableStyleMedium2" defaultPivotStyle="PivotStyleLight16"/>
  <colors>
    <mruColors>
      <color rgb="00FFCC00"/>
      <color rgb="00FFCCFF"/>
      <color rgb="00339933"/>
      <color rgb="000033CC"/>
      <color rgb="00339966"/>
      <color rgb="00CC9900"/>
      <color rgb="0000CC66"/>
      <color rgb="00FFFF66"/>
      <color rgb="00FFCC99"/>
      <color rgb="00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paiementpro.net/" TargetMode="External"/><Relationship Id="rId8" Type="http://schemas.openxmlformats.org/officeDocument/2006/relationships/hyperlink" Target="http://www.agrideckcongo.com/" TargetMode="External"/><Relationship Id="rId7" Type="http://schemas.openxmlformats.org/officeDocument/2006/relationships/hyperlink" Target="https://astsolution.net/" TargetMode="External"/><Relationship Id="rId6" Type="http://schemas.openxmlformats.org/officeDocument/2006/relationships/hyperlink" Target="https://espace.com.eg/" TargetMode="External"/><Relationship Id="rId53" Type="http://schemas.openxmlformats.org/officeDocument/2006/relationships/hyperlink" Target="http://www.atlasbiofarm.com/" TargetMode="External"/><Relationship Id="rId52" Type="http://schemas.openxmlformats.org/officeDocument/2006/relationships/hyperlink" Target="http://www.lowachocolat.com/" TargetMode="External"/><Relationship Id="rId51" Type="http://schemas.openxmlformats.org/officeDocument/2006/relationships/hyperlink" Target="http://www.tropicbio.com/" TargetMode="External"/><Relationship Id="rId50" Type="http://schemas.openxmlformats.org/officeDocument/2006/relationships/hyperlink" Target="https://teerra-africa.jimdosite.com/" TargetMode="External"/><Relationship Id="rId5" Type="http://schemas.openxmlformats.org/officeDocument/2006/relationships/hyperlink" Target="https://capitalconnect.capitalgroupes.com/" TargetMode="External"/><Relationship Id="rId49" Type="http://schemas.openxmlformats.org/officeDocument/2006/relationships/hyperlink" Target="http://www.tele-irrigation.net/" TargetMode="External"/><Relationship Id="rId48" Type="http://schemas.openxmlformats.org/officeDocument/2006/relationships/hyperlink" Target="http://www.talenthub.com.tn/" TargetMode="External"/><Relationship Id="rId47" Type="http://schemas.openxmlformats.org/officeDocument/2006/relationships/hyperlink" Target="http://www.sylamtechgroup.com/" TargetMode="External"/><Relationship Id="rId46" Type="http://schemas.openxmlformats.org/officeDocument/2006/relationships/hyperlink" Target="https://soyoucompanyorg.wordpress.com/" TargetMode="External"/><Relationship Id="rId45" Type="http://schemas.openxmlformats.org/officeDocument/2006/relationships/hyperlink" Target="https://www.solution-bi.com/kh-en/" TargetMode="External"/><Relationship Id="rId44" Type="http://schemas.openxmlformats.org/officeDocument/2006/relationships/hyperlink" Target="http://www.socipec.com/" TargetMode="External"/><Relationship Id="rId43" Type="http://schemas.openxmlformats.org/officeDocument/2006/relationships/hyperlink" Target="https://www.sing.ga/actualites" TargetMode="External"/><Relationship Id="rId42" Type="http://schemas.openxmlformats.org/officeDocument/2006/relationships/hyperlink" Target="http://www.scsinternationalmali.com/" TargetMode="External"/><Relationship Id="rId41" Type="http://schemas.openxmlformats.org/officeDocument/2006/relationships/hyperlink" Target="http://www.sahelys.com/" TargetMode="External"/><Relationship Id="rId40" Type="http://schemas.openxmlformats.org/officeDocument/2006/relationships/hyperlink" Target="http://www.sahelenergie.com/" TargetMode="External"/><Relationship Id="rId4" Type="http://schemas.openxmlformats.org/officeDocument/2006/relationships/hyperlink" Target="https://bsbbio.com/" TargetMode="External"/><Relationship Id="rId39" Type="http://schemas.openxmlformats.org/officeDocument/2006/relationships/hyperlink" Target="https://risk-control.fr/" TargetMode="External"/><Relationship Id="rId38" Type="http://schemas.openxmlformats.org/officeDocument/2006/relationships/hyperlink" Target="http://www.reindostechnologies.com/" TargetMode="External"/><Relationship Id="rId37" Type="http://schemas.openxmlformats.org/officeDocument/2006/relationships/hyperlink" Target="http://www.red-plast.com/" TargetMode="External"/><Relationship Id="rId36" Type="http://schemas.openxmlformats.org/officeDocument/2006/relationships/hyperlink" Target="http://www.prothem.bi/" TargetMode="External"/><Relationship Id="rId35" Type="http://schemas.openxmlformats.org/officeDocument/2006/relationships/hyperlink" Target="http://www.pesainnovation-investments.com/" TargetMode="External"/><Relationship Id="rId34" Type="http://schemas.openxmlformats.org/officeDocument/2006/relationships/hyperlink" Target="http://www.onema.online/" TargetMode="External"/><Relationship Id="rId33" Type="http://schemas.openxmlformats.org/officeDocument/2006/relationships/hyperlink" Target="http://www.nohanyamedjo.com/" TargetMode="External"/><Relationship Id="rId32" Type="http://schemas.openxmlformats.org/officeDocument/2006/relationships/hyperlink" Target="https://monarkit.net/" TargetMode="External"/><Relationship Id="rId31" Type="http://schemas.openxmlformats.org/officeDocument/2006/relationships/hyperlink" Target="http://www.midav.ma/" TargetMode="External"/><Relationship Id="rId30" Type="http://schemas.openxmlformats.org/officeDocument/2006/relationships/hyperlink" Target="http://www.mgsakay.com/" TargetMode="External"/><Relationship Id="rId3" Type="http://schemas.openxmlformats.org/officeDocument/2006/relationships/hyperlink" Target="http://www.bmcc.com.tn/" TargetMode="External"/><Relationship Id="rId29" Type="http://schemas.openxmlformats.org/officeDocument/2006/relationships/hyperlink" Target="http://www.maziahoneytea.com/" TargetMode="External"/><Relationship Id="rId28" Type="http://schemas.openxmlformats.org/officeDocument/2006/relationships/hyperlink" Target="http://www.manarthon.com/" TargetMode="External"/><Relationship Id="rId27" Type="http://schemas.openxmlformats.org/officeDocument/2006/relationships/hyperlink" Target="http://www.senardelices.com/" TargetMode="External"/><Relationship Id="rId26" Type="http://schemas.openxmlformats.org/officeDocument/2006/relationships/hyperlink" Target="https://jovan-group.com/" TargetMode="External"/><Relationship Id="rId25" Type="http://schemas.openxmlformats.org/officeDocument/2006/relationships/hyperlink" Target="http://www.jncompanyltd.com/" TargetMode="External"/><Relationship Id="rId24" Type="http://schemas.openxmlformats.org/officeDocument/2006/relationships/hyperlink" Target="http://www.dondoba.com/" TargetMode="External"/><Relationship Id="rId23" Type="http://schemas.openxmlformats.org/officeDocument/2006/relationships/hyperlink" Target="http://www.genietechgroup.com/" TargetMode="External"/><Relationship Id="rId22" Type="http://schemas.openxmlformats.org/officeDocument/2006/relationships/hyperlink" Target="http://www.fairwind.be/" TargetMode="External"/><Relationship Id="rId21" Type="http://schemas.openxmlformats.org/officeDocument/2006/relationships/hyperlink" Target="http://www.ets-sobasoft4.webador.fr/" TargetMode="External"/><Relationship Id="rId20" Type="http://schemas.openxmlformats.org/officeDocument/2006/relationships/hyperlink" Target="http://www.ksoft-solutions.com/" TargetMode="External"/><Relationship Id="rId2" Type="http://schemas.openxmlformats.org/officeDocument/2006/relationships/hyperlink" Target="http://www.biosene.net/" TargetMode="External"/><Relationship Id="rId19" Type="http://schemas.openxmlformats.org/officeDocument/2006/relationships/hyperlink" Target="http://www.emicom-mali.com/" TargetMode="External"/><Relationship Id="rId18" Type="http://schemas.openxmlformats.org/officeDocument/2006/relationships/hyperlink" Target="http://www.ebeca.cm/" TargetMode="External"/><Relationship Id="rId17" Type="http://schemas.openxmlformats.org/officeDocument/2006/relationships/hyperlink" Target="http://www.lespalmiersdoresbenin.org/" TargetMode="External"/><Relationship Id="rId16" Type="http://schemas.openxmlformats.org/officeDocument/2006/relationships/hyperlink" Target="http://www.ajddigue.com/" TargetMode="External"/><Relationship Id="rId15" Type="http://schemas.openxmlformats.org/officeDocument/2006/relationships/hyperlink" Target="http://www.ceosarl.com/" TargetMode="External"/><Relationship Id="rId14" Type="http://schemas.openxmlformats.org/officeDocument/2006/relationships/hyperlink" Target="http://www.pncc.cm/" TargetMode="External"/><Relationship Id="rId13" Type="http://schemas.openxmlformats.org/officeDocument/2006/relationships/hyperlink" Target="http://www.buim.rw/" TargetMode="External"/><Relationship Id="rId12" Type="http://schemas.openxmlformats.org/officeDocument/2006/relationships/hyperlink" Target="https://www.biozenbeauty.com/" TargetMode="External"/><Relationship Id="rId11" Type="http://schemas.openxmlformats.org/officeDocument/2006/relationships/hyperlink" Target="http://www.andalocyparfums.com/" TargetMode="External"/><Relationship Id="rId10" Type="http://schemas.openxmlformats.org/officeDocument/2006/relationships/hyperlink" Target="http://www.amyrel.sn/" TargetMode="External"/><Relationship Id="rId1" Type="http://schemas.openxmlformats.org/officeDocument/2006/relationships/hyperlink" Target="http://www.africerealgroup.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www.paiementpro.net/" TargetMode="External"/><Relationship Id="rId8" Type="http://schemas.openxmlformats.org/officeDocument/2006/relationships/hyperlink" Target="http://www.agrideckcongo.com/" TargetMode="External"/><Relationship Id="rId7" Type="http://schemas.openxmlformats.org/officeDocument/2006/relationships/hyperlink" Target="https://astsolution.net/" TargetMode="External"/><Relationship Id="rId6" Type="http://schemas.openxmlformats.org/officeDocument/2006/relationships/hyperlink" Target="https://espace.com.eg/" TargetMode="External"/><Relationship Id="rId53" Type="http://schemas.openxmlformats.org/officeDocument/2006/relationships/hyperlink" Target="http://www.atlasbiofarm.com/" TargetMode="External"/><Relationship Id="rId52" Type="http://schemas.openxmlformats.org/officeDocument/2006/relationships/hyperlink" Target="http://www.lowachocolat.com/" TargetMode="External"/><Relationship Id="rId51" Type="http://schemas.openxmlformats.org/officeDocument/2006/relationships/hyperlink" Target="http://www.tropicbio.com/" TargetMode="External"/><Relationship Id="rId50" Type="http://schemas.openxmlformats.org/officeDocument/2006/relationships/hyperlink" Target="https://teerra-africa.jimdosite.com/" TargetMode="External"/><Relationship Id="rId5" Type="http://schemas.openxmlformats.org/officeDocument/2006/relationships/hyperlink" Target="https://capitalconnect.capitalgroupes.com/" TargetMode="External"/><Relationship Id="rId49" Type="http://schemas.openxmlformats.org/officeDocument/2006/relationships/hyperlink" Target="http://www.tele-irrigation.net/" TargetMode="External"/><Relationship Id="rId48" Type="http://schemas.openxmlformats.org/officeDocument/2006/relationships/hyperlink" Target="http://www.talenthub.com.tn/" TargetMode="External"/><Relationship Id="rId47" Type="http://schemas.openxmlformats.org/officeDocument/2006/relationships/hyperlink" Target="http://www.sylamtechgroup.com/" TargetMode="External"/><Relationship Id="rId46" Type="http://schemas.openxmlformats.org/officeDocument/2006/relationships/hyperlink" Target="https://soyoucompanyorg.wordpress.com/" TargetMode="External"/><Relationship Id="rId45" Type="http://schemas.openxmlformats.org/officeDocument/2006/relationships/hyperlink" Target="https://www.solution-bi.com/kh-en/" TargetMode="External"/><Relationship Id="rId44" Type="http://schemas.openxmlformats.org/officeDocument/2006/relationships/hyperlink" Target="http://www.socipec.com/" TargetMode="External"/><Relationship Id="rId43" Type="http://schemas.openxmlformats.org/officeDocument/2006/relationships/hyperlink" Target="https://www.sing.ga/actualites" TargetMode="External"/><Relationship Id="rId42" Type="http://schemas.openxmlformats.org/officeDocument/2006/relationships/hyperlink" Target="http://www.scsinternationalmali.com/" TargetMode="External"/><Relationship Id="rId41" Type="http://schemas.openxmlformats.org/officeDocument/2006/relationships/hyperlink" Target="http://www.sahelys.com/" TargetMode="External"/><Relationship Id="rId40" Type="http://schemas.openxmlformats.org/officeDocument/2006/relationships/hyperlink" Target="http://www.sahelenergie.com/" TargetMode="External"/><Relationship Id="rId4" Type="http://schemas.openxmlformats.org/officeDocument/2006/relationships/hyperlink" Target="https://bsbbio.com/" TargetMode="External"/><Relationship Id="rId39" Type="http://schemas.openxmlformats.org/officeDocument/2006/relationships/hyperlink" Target="https://risk-control.fr/" TargetMode="External"/><Relationship Id="rId38" Type="http://schemas.openxmlformats.org/officeDocument/2006/relationships/hyperlink" Target="http://www.reindostechnologies.com/" TargetMode="External"/><Relationship Id="rId37" Type="http://schemas.openxmlformats.org/officeDocument/2006/relationships/hyperlink" Target="http://www.red-plast.com/" TargetMode="External"/><Relationship Id="rId36" Type="http://schemas.openxmlformats.org/officeDocument/2006/relationships/hyperlink" Target="http://www.prothem.bi/" TargetMode="External"/><Relationship Id="rId35" Type="http://schemas.openxmlformats.org/officeDocument/2006/relationships/hyperlink" Target="http://www.pesainnovation-investments.com/" TargetMode="External"/><Relationship Id="rId34" Type="http://schemas.openxmlformats.org/officeDocument/2006/relationships/hyperlink" Target="http://www.onema.online/" TargetMode="External"/><Relationship Id="rId33" Type="http://schemas.openxmlformats.org/officeDocument/2006/relationships/hyperlink" Target="http://www.nohanyamedjo.com/" TargetMode="External"/><Relationship Id="rId32" Type="http://schemas.openxmlformats.org/officeDocument/2006/relationships/hyperlink" Target="https://monarkit.net/" TargetMode="External"/><Relationship Id="rId31" Type="http://schemas.openxmlformats.org/officeDocument/2006/relationships/hyperlink" Target="http://www.midav.ma/" TargetMode="External"/><Relationship Id="rId30" Type="http://schemas.openxmlformats.org/officeDocument/2006/relationships/hyperlink" Target="http://www.mgsakay.com/" TargetMode="External"/><Relationship Id="rId3" Type="http://schemas.openxmlformats.org/officeDocument/2006/relationships/hyperlink" Target="http://www.bmcc.com.tn/" TargetMode="External"/><Relationship Id="rId29" Type="http://schemas.openxmlformats.org/officeDocument/2006/relationships/hyperlink" Target="http://www.maziahoneytea.com/" TargetMode="External"/><Relationship Id="rId28" Type="http://schemas.openxmlformats.org/officeDocument/2006/relationships/hyperlink" Target="http://www.manarthon.com/" TargetMode="External"/><Relationship Id="rId27" Type="http://schemas.openxmlformats.org/officeDocument/2006/relationships/hyperlink" Target="http://www.senardelices.com/" TargetMode="External"/><Relationship Id="rId26" Type="http://schemas.openxmlformats.org/officeDocument/2006/relationships/hyperlink" Target="https://jovan-group.com/" TargetMode="External"/><Relationship Id="rId25" Type="http://schemas.openxmlformats.org/officeDocument/2006/relationships/hyperlink" Target="http://www.jncompanyltd.com/" TargetMode="External"/><Relationship Id="rId24" Type="http://schemas.openxmlformats.org/officeDocument/2006/relationships/hyperlink" Target="http://www.dondoba.com/" TargetMode="External"/><Relationship Id="rId23" Type="http://schemas.openxmlformats.org/officeDocument/2006/relationships/hyperlink" Target="http://www.genietechgroup.com/" TargetMode="External"/><Relationship Id="rId22" Type="http://schemas.openxmlformats.org/officeDocument/2006/relationships/hyperlink" Target="http://www.fairwind.be/" TargetMode="External"/><Relationship Id="rId21" Type="http://schemas.openxmlformats.org/officeDocument/2006/relationships/hyperlink" Target="http://www.ets-sobasoft4.webador.fr/" TargetMode="External"/><Relationship Id="rId20" Type="http://schemas.openxmlformats.org/officeDocument/2006/relationships/hyperlink" Target="http://www.ksoft-solutions.com/" TargetMode="External"/><Relationship Id="rId2" Type="http://schemas.openxmlformats.org/officeDocument/2006/relationships/hyperlink" Target="http://www.biosene.net/" TargetMode="External"/><Relationship Id="rId19" Type="http://schemas.openxmlformats.org/officeDocument/2006/relationships/hyperlink" Target="http://www.emicom-mali.com/" TargetMode="External"/><Relationship Id="rId18" Type="http://schemas.openxmlformats.org/officeDocument/2006/relationships/hyperlink" Target="http://www.ebeca.cm/" TargetMode="External"/><Relationship Id="rId17" Type="http://schemas.openxmlformats.org/officeDocument/2006/relationships/hyperlink" Target="http://www.lespalmiersdoresbenin.org/" TargetMode="External"/><Relationship Id="rId16" Type="http://schemas.openxmlformats.org/officeDocument/2006/relationships/hyperlink" Target="http://www.ajddigue.com/" TargetMode="External"/><Relationship Id="rId15" Type="http://schemas.openxmlformats.org/officeDocument/2006/relationships/hyperlink" Target="http://www.ceosarl.com/" TargetMode="External"/><Relationship Id="rId14" Type="http://schemas.openxmlformats.org/officeDocument/2006/relationships/hyperlink" Target="http://www.pncc.cm/" TargetMode="External"/><Relationship Id="rId13" Type="http://schemas.openxmlformats.org/officeDocument/2006/relationships/hyperlink" Target="http://www.buim.rw/" TargetMode="External"/><Relationship Id="rId12" Type="http://schemas.openxmlformats.org/officeDocument/2006/relationships/hyperlink" Target="https://www.biozenbeauty.com/" TargetMode="External"/><Relationship Id="rId11" Type="http://schemas.openxmlformats.org/officeDocument/2006/relationships/hyperlink" Target="http://www.andalocyparfums.com/" TargetMode="External"/><Relationship Id="rId10" Type="http://schemas.openxmlformats.org/officeDocument/2006/relationships/hyperlink" Target="http://www.amyrel.sn/" TargetMode="External"/><Relationship Id="rId1" Type="http://schemas.openxmlformats.org/officeDocument/2006/relationships/hyperlink" Target="http://www.africerealgroup.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www.paiementpro.net/" TargetMode="External"/><Relationship Id="rId8" Type="http://schemas.openxmlformats.org/officeDocument/2006/relationships/hyperlink" Target="http://www.agrideckcongo.com/" TargetMode="External"/><Relationship Id="rId7" Type="http://schemas.openxmlformats.org/officeDocument/2006/relationships/hyperlink" Target="https://astsolution.net/" TargetMode="External"/><Relationship Id="rId6" Type="http://schemas.openxmlformats.org/officeDocument/2006/relationships/hyperlink" Target="https://espace.com.eg/" TargetMode="External"/><Relationship Id="rId53" Type="http://schemas.openxmlformats.org/officeDocument/2006/relationships/hyperlink" Target="http://www.atlasbiofarm.com/" TargetMode="External"/><Relationship Id="rId52" Type="http://schemas.openxmlformats.org/officeDocument/2006/relationships/hyperlink" Target="http://www.lowachocolat.com/" TargetMode="External"/><Relationship Id="rId51" Type="http://schemas.openxmlformats.org/officeDocument/2006/relationships/hyperlink" Target="http://www.tropicbio.com/" TargetMode="External"/><Relationship Id="rId50" Type="http://schemas.openxmlformats.org/officeDocument/2006/relationships/hyperlink" Target="https://teerra-africa.jimdosite.com/" TargetMode="External"/><Relationship Id="rId5" Type="http://schemas.openxmlformats.org/officeDocument/2006/relationships/hyperlink" Target="https://capitalconnect.capitalgroupes.com/" TargetMode="External"/><Relationship Id="rId49" Type="http://schemas.openxmlformats.org/officeDocument/2006/relationships/hyperlink" Target="http://www.tele-irrigation.net/" TargetMode="External"/><Relationship Id="rId48" Type="http://schemas.openxmlformats.org/officeDocument/2006/relationships/hyperlink" Target="http://www.talenthub.com.tn/" TargetMode="External"/><Relationship Id="rId47" Type="http://schemas.openxmlformats.org/officeDocument/2006/relationships/hyperlink" Target="http://www.sylamtechgroup.com/" TargetMode="External"/><Relationship Id="rId46" Type="http://schemas.openxmlformats.org/officeDocument/2006/relationships/hyperlink" Target="https://soyoucompanyorg.wordpress.com/" TargetMode="External"/><Relationship Id="rId45" Type="http://schemas.openxmlformats.org/officeDocument/2006/relationships/hyperlink" Target="https://www.solution-bi.com/kh-en/" TargetMode="External"/><Relationship Id="rId44" Type="http://schemas.openxmlformats.org/officeDocument/2006/relationships/hyperlink" Target="http://www.socipec.com/" TargetMode="External"/><Relationship Id="rId43" Type="http://schemas.openxmlformats.org/officeDocument/2006/relationships/hyperlink" Target="https://www.sing.ga/actualites" TargetMode="External"/><Relationship Id="rId42" Type="http://schemas.openxmlformats.org/officeDocument/2006/relationships/hyperlink" Target="http://www.scsinternationalmali.com/" TargetMode="External"/><Relationship Id="rId41" Type="http://schemas.openxmlformats.org/officeDocument/2006/relationships/hyperlink" Target="http://www.sahelys.com/" TargetMode="External"/><Relationship Id="rId40" Type="http://schemas.openxmlformats.org/officeDocument/2006/relationships/hyperlink" Target="http://www.sahelenergie.com/" TargetMode="External"/><Relationship Id="rId4" Type="http://schemas.openxmlformats.org/officeDocument/2006/relationships/hyperlink" Target="https://bsbbio.com/" TargetMode="External"/><Relationship Id="rId39" Type="http://schemas.openxmlformats.org/officeDocument/2006/relationships/hyperlink" Target="https://risk-control.fr/" TargetMode="External"/><Relationship Id="rId38" Type="http://schemas.openxmlformats.org/officeDocument/2006/relationships/hyperlink" Target="http://www.reindostechnologies.com/" TargetMode="External"/><Relationship Id="rId37" Type="http://schemas.openxmlformats.org/officeDocument/2006/relationships/hyperlink" Target="http://www.red-plast.com/" TargetMode="External"/><Relationship Id="rId36" Type="http://schemas.openxmlformats.org/officeDocument/2006/relationships/hyperlink" Target="http://www.prothem.bi/" TargetMode="External"/><Relationship Id="rId35" Type="http://schemas.openxmlformats.org/officeDocument/2006/relationships/hyperlink" Target="http://www.pesainnovation-investments.com/" TargetMode="External"/><Relationship Id="rId34" Type="http://schemas.openxmlformats.org/officeDocument/2006/relationships/hyperlink" Target="http://www.onema.online/" TargetMode="External"/><Relationship Id="rId33" Type="http://schemas.openxmlformats.org/officeDocument/2006/relationships/hyperlink" Target="http://www.nohanyamedjo.com/" TargetMode="External"/><Relationship Id="rId32" Type="http://schemas.openxmlformats.org/officeDocument/2006/relationships/hyperlink" Target="https://monarkit.net/" TargetMode="External"/><Relationship Id="rId31" Type="http://schemas.openxmlformats.org/officeDocument/2006/relationships/hyperlink" Target="http://www.midav.ma/" TargetMode="External"/><Relationship Id="rId30" Type="http://schemas.openxmlformats.org/officeDocument/2006/relationships/hyperlink" Target="http://www.mgsakay.com/" TargetMode="External"/><Relationship Id="rId3" Type="http://schemas.openxmlformats.org/officeDocument/2006/relationships/hyperlink" Target="http://www.bmcc.com.tn/" TargetMode="External"/><Relationship Id="rId29" Type="http://schemas.openxmlformats.org/officeDocument/2006/relationships/hyperlink" Target="http://www.maziahoneytea.com/" TargetMode="External"/><Relationship Id="rId28" Type="http://schemas.openxmlformats.org/officeDocument/2006/relationships/hyperlink" Target="http://www.manarthon.com/" TargetMode="External"/><Relationship Id="rId27" Type="http://schemas.openxmlformats.org/officeDocument/2006/relationships/hyperlink" Target="http://www.senardelices.com/" TargetMode="External"/><Relationship Id="rId26" Type="http://schemas.openxmlformats.org/officeDocument/2006/relationships/hyperlink" Target="https://jovan-group.com/" TargetMode="External"/><Relationship Id="rId25" Type="http://schemas.openxmlformats.org/officeDocument/2006/relationships/hyperlink" Target="http://www.jncompanyltd.com/" TargetMode="External"/><Relationship Id="rId24" Type="http://schemas.openxmlformats.org/officeDocument/2006/relationships/hyperlink" Target="http://www.dondoba.com/" TargetMode="External"/><Relationship Id="rId23" Type="http://schemas.openxmlformats.org/officeDocument/2006/relationships/hyperlink" Target="http://www.genietechgroup.com/" TargetMode="External"/><Relationship Id="rId22" Type="http://schemas.openxmlformats.org/officeDocument/2006/relationships/hyperlink" Target="http://www.fairwind.be/" TargetMode="External"/><Relationship Id="rId21" Type="http://schemas.openxmlformats.org/officeDocument/2006/relationships/hyperlink" Target="http://www.ets-sobasoft4.webador.fr/" TargetMode="External"/><Relationship Id="rId20" Type="http://schemas.openxmlformats.org/officeDocument/2006/relationships/hyperlink" Target="http://www.ksoft-solutions.com/" TargetMode="External"/><Relationship Id="rId2" Type="http://schemas.openxmlformats.org/officeDocument/2006/relationships/hyperlink" Target="http://www.biosene.net/" TargetMode="External"/><Relationship Id="rId19" Type="http://schemas.openxmlformats.org/officeDocument/2006/relationships/hyperlink" Target="http://www.emicom-mali.com/" TargetMode="External"/><Relationship Id="rId18" Type="http://schemas.openxmlformats.org/officeDocument/2006/relationships/hyperlink" Target="http://www.ebeca.cm/" TargetMode="External"/><Relationship Id="rId17" Type="http://schemas.openxmlformats.org/officeDocument/2006/relationships/hyperlink" Target="http://www.lespalmiersdoresbenin.org/" TargetMode="External"/><Relationship Id="rId16" Type="http://schemas.openxmlformats.org/officeDocument/2006/relationships/hyperlink" Target="http://www.ajddigue.com/" TargetMode="External"/><Relationship Id="rId15" Type="http://schemas.openxmlformats.org/officeDocument/2006/relationships/hyperlink" Target="http://www.ceosarl.com/" TargetMode="External"/><Relationship Id="rId14" Type="http://schemas.openxmlformats.org/officeDocument/2006/relationships/hyperlink" Target="http://www.pncc.cm/" TargetMode="External"/><Relationship Id="rId13" Type="http://schemas.openxmlformats.org/officeDocument/2006/relationships/hyperlink" Target="http://www.buim.rw/" TargetMode="External"/><Relationship Id="rId12" Type="http://schemas.openxmlformats.org/officeDocument/2006/relationships/hyperlink" Target="https://www.biozenbeauty.com/" TargetMode="External"/><Relationship Id="rId11" Type="http://schemas.openxmlformats.org/officeDocument/2006/relationships/hyperlink" Target="http://www.andalocyparfums.com/" TargetMode="External"/><Relationship Id="rId10" Type="http://schemas.openxmlformats.org/officeDocument/2006/relationships/hyperlink" Target="http://www.amyrel.sn/" TargetMode="External"/><Relationship Id="rId1" Type="http://schemas.openxmlformats.org/officeDocument/2006/relationships/hyperlink" Target="http://www.africerealgroup.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84"/>
  <sheetViews>
    <sheetView tabSelected="1" zoomScale="60" zoomScaleNormal="60" workbookViewId="0">
      <selection activeCell="B1" sqref="B1"/>
    </sheetView>
  </sheetViews>
  <sheetFormatPr defaultColWidth="20.7142857142857" defaultRowHeight="15"/>
  <cols>
    <col min="1" max="1" width="10.4285714285714" customWidth="1"/>
    <col min="2" max="2" width="31.8571428571429" customWidth="1"/>
    <col min="6" max="6" width="22.4285714285714" customWidth="1"/>
    <col min="7" max="7" width="15.7142857142857" customWidth="1"/>
    <col min="8" max="8" width="13.5714285714286" customWidth="1"/>
    <col min="9" max="9" width="15.4285714285714" customWidth="1"/>
    <col min="11" max="11" width="23.8571428571429" customWidth="1"/>
  </cols>
  <sheetData>
    <row r="1" s="57" customFormat="1" ht="59.25" customHeight="1" spans="2:4">
      <c r="B1" s="59"/>
      <c r="C1" s="60"/>
      <c r="D1" s="59"/>
    </row>
    <row r="2" s="57" customFormat="1" ht="59.25" customHeight="1" spans="1:14">
      <c r="A2" s="61" t="s">
        <v>0</v>
      </c>
      <c r="B2" s="2" t="s">
        <v>1</v>
      </c>
      <c r="C2" s="2" t="s">
        <v>2</v>
      </c>
      <c r="D2" s="3" t="s">
        <v>3</v>
      </c>
      <c r="E2" s="4" t="s">
        <v>4</v>
      </c>
      <c r="F2" s="5" t="s">
        <v>5</v>
      </c>
      <c r="G2" s="6" t="s">
        <v>6</v>
      </c>
      <c r="H2" s="6" t="s">
        <v>7</v>
      </c>
      <c r="I2" s="6" t="s">
        <v>8</v>
      </c>
      <c r="J2" s="20" t="s">
        <v>9</v>
      </c>
      <c r="K2" s="6" t="s">
        <v>10</v>
      </c>
      <c r="L2" s="21" t="s">
        <v>11</v>
      </c>
      <c r="M2" s="21" t="s">
        <v>12</v>
      </c>
      <c r="N2" s="6" t="s">
        <v>13</v>
      </c>
    </row>
    <row r="3" s="57" customFormat="1" ht="45" customHeight="1" spans="1:14">
      <c r="A3" s="28">
        <v>435</v>
      </c>
      <c r="B3" s="29" t="s">
        <v>14</v>
      </c>
      <c r="C3" s="29" t="s">
        <v>15</v>
      </c>
      <c r="D3" s="10" t="s">
        <v>16</v>
      </c>
      <c r="E3" s="9" t="s">
        <v>17</v>
      </c>
      <c r="F3" s="9" t="s">
        <v>18</v>
      </c>
      <c r="G3" s="62">
        <v>50000</v>
      </c>
      <c r="H3" s="63">
        <v>4</v>
      </c>
      <c r="I3" s="63">
        <v>2015</v>
      </c>
      <c r="J3" s="22" t="s">
        <v>19</v>
      </c>
      <c r="K3" s="70"/>
      <c r="L3" s="9" t="s">
        <v>20</v>
      </c>
      <c r="M3" s="9" t="s">
        <v>21</v>
      </c>
      <c r="N3" s="70" t="s">
        <v>22</v>
      </c>
    </row>
    <row r="4" s="57" customFormat="1" ht="45" customHeight="1" spans="1:14">
      <c r="A4" s="64">
        <v>173</v>
      </c>
      <c r="B4" s="65" t="s">
        <v>23</v>
      </c>
      <c r="C4" s="65" t="s">
        <v>24</v>
      </c>
      <c r="D4" s="9" t="s">
        <v>25</v>
      </c>
      <c r="E4" s="9" t="s">
        <v>26</v>
      </c>
      <c r="F4" s="9" t="s">
        <v>27</v>
      </c>
      <c r="G4" s="62">
        <v>50000</v>
      </c>
      <c r="H4" s="63">
        <v>10</v>
      </c>
      <c r="I4" s="63">
        <v>2020</v>
      </c>
      <c r="J4" s="22" t="s">
        <v>28</v>
      </c>
      <c r="K4" s="71"/>
      <c r="L4" s="24" t="s">
        <v>29</v>
      </c>
      <c r="M4" s="9" t="s">
        <v>30</v>
      </c>
      <c r="N4" s="72" t="s">
        <v>31</v>
      </c>
    </row>
    <row r="5" s="57" customFormat="1" ht="45" customHeight="1" spans="1:14">
      <c r="A5" s="28">
        <v>76</v>
      </c>
      <c r="B5" s="29" t="s">
        <v>32</v>
      </c>
      <c r="C5" s="29" t="s">
        <v>33</v>
      </c>
      <c r="D5" s="10" t="s">
        <v>34</v>
      </c>
      <c r="E5" s="9" t="s">
        <v>35</v>
      </c>
      <c r="F5" s="9" t="s">
        <v>36</v>
      </c>
      <c r="G5" s="62">
        <v>50000</v>
      </c>
      <c r="H5" s="63">
        <v>7</v>
      </c>
      <c r="I5" s="63">
        <v>2021</v>
      </c>
      <c r="J5" s="22" t="s">
        <v>37</v>
      </c>
      <c r="K5" s="70"/>
      <c r="L5" s="9" t="s">
        <v>29</v>
      </c>
      <c r="M5" s="9" t="s">
        <v>38</v>
      </c>
      <c r="N5" s="70" t="s">
        <v>39</v>
      </c>
    </row>
    <row r="6" s="57" customFormat="1" ht="100.5" customHeight="1" spans="1:14">
      <c r="A6" s="28">
        <v>327</v>
      </c>
      <c r="B6" s="29" t="s">
        <v>40</v>
      </c>
      <c r="C6" s="29" t="s">
        <v>41</v>
      </c>
      <c r="D6" s="10" t="s">
        <v>42</v>
      </c>
      <c r="E6" s="9" t="s">
        <v>43</v>
      </c>
      <c r="F6" s="9" t="s">
        <v>44</v>
      </c>
      <c r="G6" s="62">
        <v>1000</v>
      </c>
      <c r="H6" s="63">
        <v>5</v>
      </c>
      <c r="I6" s="63">
        <v>2022</v>
      </c>
      <c r="J6" s="22" t="s">
        <v>45</v>
      </c>
      <c r="K6" s="73" t="s">
        <v>46</v>
      </c>
      <c r="L6" s="9" t="s">
        <v>47</v>
      </c>
      <c r="M6" s="9" t="s">
        <v>48</v>
      </c>
      <c r="N6" s="70" t="s">
        <v>49</v>
      </c>
    </row>
    <row r="7" s="57" customFormat="1" ht="114.75" customHeight="1" spans="1:14">
      <c r="A7" s="64">
        <v>190</v>
      </c>
      <c r="B7" s="65" t="s">
        <v>50</v>
      </c>
      <c r="C7" s="65" t="s">
        <v>24</v>
      </c>
      <c r="D7" s="9" t="s">
        <v>25</v>
      </c>
      <c r="E7" s="66" t="s">
        <v>51</v>
      </c>
      <c r="F7" s="9" t="s">
        <v>52</v>
      </c>
      <c r="G7" s="62">
        <v>20000</v>
      </c>
      <c r="H7" s="63">
        <v>12</v>
      </c>
      <c r="I7" s="63">
        <v>2020</v>
      </c>
      <c r="J7" s="22" t="s">
        <v>28</v>
      </c>
      <c r="K7" s="73" t="s">
        <v>53</v>
      </c>
      <c r="L7" s="9" t="s">
        <v>54</v>
      </c>
      <c r="M7" s="9" t="s">
        <v>55</v>
      </c>
      <c r="N7" s="70" t="s">
        <v>56</v>
      </c>
    </row>
    <row r="8" s="57" customFormat="1" ht="120" spans="1:14">
      <c r="A8" s="28">
        <v>259</v>
      </c>
      <c r="B8" s="29" t="s">
        <v>57</v>
      </c>
      <c r="C8" s="29" t="s">
        <v>58</v>
      </c>
      <c r="D8" s="10" t="s">
        <v>25</v>
      </c>
      <c r="E8" s="9" t="s">
        <v>59</v>
      </c>
      <c r="F8" s="9" t="s">
        <v>60</v>
      </c>
      <c r="G8" s="62" t="s">
        <v>61</v>
      </c>
      <c r="H8" s="63" t="s">
        <v>62</v>
      </c>
      <c r="I8" s="63">
        <v>2012</v>
      </c>
      <c r="J8" s="26"/>
      <c r="K8" s="73" t="s">
        <v>63</v>
      </c>
      <c r="L8" s="9" t="s">
        <v>29</v>
      </c>
      <c r="M8" s="9" t="s">
        <v>64</v>
      </c>
      <c r="N8" s="70" t="s">
        <v>65</v>
      </c>
    </row>
    <row r="9" s="57" customFormat="1" ht="60" spans="1:14">
      <c r="A9" s="64">
        <v>84</v>
      </c>
      <c r="B9" s="65" t="s">
        <v>66</v>
      </c>
      <c r="C9" s="65" t="s">
        <v>67</v>
      </c>
      <c r="D9" s="9" t="s">
        <v>42</v>
      </c>
      <c r="E9" s="9" t="s">
        <v>68</v>
      </c>
      <c r="F9" s="9" t="s">
        <v>69</v>
      </c>
      <c r="G9" s="62" t="s">
        <v>70</v>
      </c>
      <c r="H9" s="63">
        <v>10</v>
      </c>
      <c r="I9" s="63">
        <v>2018</v>
      </c>
      <c r="J9" s="22" t="s">
        <v>45</v>
      </c>
      <c r="K9" s="73" t="s">
        <v>71</v>
      </c>
      <c r="L9" s="9" t="s">
        <v>72</v>
      </c>
      <c r="M9" s="9" t="s">
        <v>73</v>
      </c>
      <c r="N9" s="70" t="s">
        <v>74</v>
      </c>
    </row>
    <row r="10" s="57" customFormat="1" ht="96" customHeight="1" spans="1:14">
      <c r="A10" s="28">
        <v>475</v>
      </c>
      <c r="B10" s="29" t="s">
        <v>75</v>
      </c>
      <c r="C10" s="29" t="s">
        <v>76</v>
      </c>
      <c r="D10" s="10" t="s">
        <v>77</v>
      </c>
      <c r="E10" s="9" t="s">
        <v>78</v>
      </c>
      <c r="F10" s="9" t="s">
        <v>79</v>
      </c>
      <c r="G10" s="62">
        <v>35000</v>
      </c>
      <c r="H10" s="63">
        <v>4</v>
      </c>
      <c r="I10" s="63">
        <v>2019</v>
      </c>
      <c r="J10" s="22" t="s">
        <v>80</v>
      </c>
      <c r="K10" s="73" t="s">
        <v>81</v>
      </c>
      <c r="L10" s="9" t="s">
        <v>82</v>
      </c>
      <c r="M10" s="9" t="s">
        <v>83</v>
      </c>
      <c r="N10" s="70" t="s">
        <v>84</v>
      </c>
    </row>
    <row r="11" s="57" customFormat="1" ht="45" customHeight="1" spans="1:14">
      <c r="A11" s="28">
        <v>335</v>
      </c>
      <c r="B11" s="29" t="s">
        <v>85</v>
      </c>
      <c r="C11" s="29" t="s">
        <v>86</v>
      </c>
      <c r="D11" s="10" t="s">
        <v>77</v>
      </c>
      <c r="E11" s="9" t="s">
        <v>87</v>
      </c>
      <c r="F11" s="9" t="s">
        <v>88</v>
      </c>
      <c r="G11" s="62">
        <v>2100000</v>
      </c>
      <c r="H11" s="63">
        <v>45</v>
      </c>
      <c r="I11" s="63">
        <v>2016</v>
      </c>
      <c r="J11" s="22" t="s">
        <v>89</v>
      </c>
      <c r="K11" s="73" t="s">
        <v>90</v>
      </c>
      <c r="L11" s="9" t="s">
        <v>29</v>
      </c>
      <c r="M11" s="9" t="s">
        <v>86</v>
      </c>
      <c r="N11" s="70" t="s">
        <v>91</v>
      </c>
    </row>
    <row r="12" s="57" customFormat="1" ht="45" customHeight="1" spans="1:14">
      <c r="A12" s="28">
        <v>4</v>
      </c>
      <c r="B12" s="29" t="s">
        <v>92</v>
      </c>
      <c r="C12" s="29" t="s">
        <v>86</v>
      </c>
      <c r="D12" s="10" t="s">
        <v>34</v>
      </c>
      <c r="E12" s="9" t="s">
        <v>93</v>
      </c>
      <c r="F12" s="9" t="s">
        <v>94</v>
      </c>
      <c r="G12" s="62">
        <v>20000</v>
      </c>
      <c r="H12" s="63">
        <v>5</v>
      </c>
      <c r="I12" s="63">
        <v>2021</v>
      </c>
      <c r="J12" s="22"/>
      <c r="K12" s="70"/>
      <c r="L12" s="9" t="s">
        <v>29</v>
      </c>
      <c r="M12" s="9" t="s">
        <v>86</v>
      </c>
      <c r="N12" s="70" t="s">
        <v>95</v>
      </c>
    </row>
    <row r="13" s="57" customFormat="1" ht="45" customHeight="1" spans="1:14">
      <c r="A13" s="64">
        <v>212</v>
      </c>
      <c r="B13" s="65" t="s">
        <v>96</v>
      </c>
      <c r="C13" s="65" t="s">
        <v>76</v>
      </c>
      <c r="D13" s="9" t="s">
        <v>25</v>
      </c>
      <c r="E13" s="9" t="s">
        <v>97</v>
      </c>
      <c r="F13" s="9" t="s">
        <v>98</v>
      </c>
      <c r="G13" s="67">
        <v>450000</v>
      </c>
      <c r="H13" s="63">
        <v>75</v>
      </c>
      <c r="I13" s="63">
        <v>2017</v>
      </c>
      <c r="J13" s="22" t="s">
        <v>99</v>
      </c>
      <c r="K13" s="73" t="s">
        <v>100</v>
      </c>
      <c r="L13" s="9" t="s">
        <v>101</v>
      </c>
      <c r="M13" s="9" t="s">
        <v>102</v>
      </c>
      <c r="N13" s="70" t="s">
        <v>103</v>
      </c>
    </row>
    <row r="14" s="57" customFormat="1" ht="45" customHeight="1" spans="1:14">
      <c r="A14" s="28">
        <v>323</v>
      </c>
      <c r="B14" s="29" t="s">
        <v>104</v>
      </c>
      <c r="C14" s="29" t="s">
        <v>41</v>
      </c>
      <c r="D14" s="10" t="s">
        <v>105</v>
      </c>
      <c r="E14" s="9" t="s">
        <v>106</v>
      </c>
      <c r="F14" s="9" t="s">
        <v>107</v>
      </c>
      <c r="G14" s="62">
        <v>20000</v>
      </c>
      <c r="H14" s="63">
        <v>5</v>
      </c>
      <c r="I14" s="63">
        <v>2017</v>
      </c>
      <c r="J14" s="22" t="s">
        <v>80</v>
      </c>
      <c r="K14" s="73" t="s">
        <v>108</v>
      </c>
      <c r="L14" s="9" t="s">
        <v>109</v>
      </c>
      <c r="M14" s="9" t="s">
        <v>110</v>
      </c>
      <c r="N14" s="70" t="s">
        <v>111</v>
      </c>
    </row>
    <row r="15" s="57" customFormat="1" ht="45" customHeight="1" spans="1:14">
      <c r="A15" s="28">
        <v>80</v>
      </c>
      <c r="B15" s="29" t="s">
        <v>112</v>
      </c>
      <c r="C15" s="29" t="s">
        <v>113</v>
      </c>
      <c r="D15" s="10" t="s">
        <v>114</v>
      </c>
      <c r="E15" s="9" t="s">
        <v>115</v>
      </c>
      <c r="F15" s="9" t="s">
        <v>116</v>
      </c>
      <c r="G15" s="68">
        <v>100</v>
      </c>
      <c r="H15" s="63">
        <v>3</v>
      </c>
      <c r="I15" s="63">
        <v>2012</v>
      </c>
      <c r="J15" s="26"/>
      <c r="K15" s="73" t="s">
        <v>117</v>
      </c>
      <c r="L15" s="9" t="s">
        <v>118</v>
      </c>
      <c r="M15" s="9" t="s">
        <v>119</v>
      </c>
      <c r="N15" s="70" t="s">
        <v>120</v>
      </c>
    </row>
    <row r="16" s="57" customFormat="1" ht="45" customHeight="1" spans="1:14">
      <c r="A16" s="64">
        <v>153</v>
      </c>
      <c r="B16" s="65" t="s">
        <v>121</v>
      </c>
      <c r="C16" s="65" t="s">
        <v>76</v>
      </c>
      <c r="D16" s="9" t="s">
        <v>34</v>
      </c>
      <c r="E16" s="9" t="s">
        <v>122</v>
      </c>
      <c r="F16" s="9" t="s">
        <v>123</v>
      </c>
      <c r="G16" s="67">
        <v>939918</v>
      </c>
      <c r="H16" s="63">
        <v>12</v>
      </c>
      <c r="I16" s="63">
        <v>2017</v>
      </c>
      <c r="J16" s="22" t="s">
        <v>45</v>
      </c>
      <c r="K16" s="73" t="s">
        <v>124</v>
      </c>
      <c r="L16" s="9" t="s">
        <v>29</v>
      </c>
      <c r="M16" s="9" t="s">
        <v>76</v>
      </c>
      <c r="N16" s="74" t="s">
        <v>125</v>
      </c>
    </row>
    <row r="17" s="57" customFormat="1" ht="45" customHeight="1" spans="1:14">
      <c r="A17" s="28">
        <v>474</v>
      </c>
      <c r="B17" s="29" t="s">
        <v>126</v>
      </c>
      <c r="C17" s="29" t="s">
        <v>127</v>
      </c>
      <c r="D17" s="10" t="s">
        <v>34</v>
      </c>
      <c r="E17" s="9" t="s">
        <v>128</v>
      </c>
      <c r="F17" s="9" t="s">
        <v>129</v>
      </c>
      <c r="G17" s="62" t="s">
        <v>130</v>
      </c>
      <c r="H17" s="63">
        <v>93</v>
      </c>
      <c r="I17" s="63">
        <v>2016</v>
      </c>
      <c r="J17" s="22" t="s">
        <v>131</v>
      </c>
      <c r="K17" s="73" t="s">
        <v>132</v>
      </c>
      <c r="L17" s="9" t="s">
        <v>29</v>
      </c>
      <c r="M17" s="9" t="s">
        <v>133</v>
      </c>
      <c r="N17" s="70" t="s">
        <v>134</v>
      </c>
    </row>
    <row r="18" s="57" customFormat="1" ht="45" customHeight="1" spans="1:14">
      <c r="A18" s="64">
        <v>258</v>
      </c>
      <c r="B18" s="65" t="s">
        <v>135</v>
      </c>
      <c r="C18" s="65" t="s">
        <v>136</v>
      </c>
      <c r="D18" s="9" t="s">
        <v>25</v>
      </c>
      <c r="E18" s="9" t="s">
        <v>137</v>
      </c>
      <c r="F18" s="9" t="s">
        <v>138</v>
      </c>
      <c r="G18" s="62" t="s">
        <v>139</v>
      </c>
      <c r="H18" s="63">
        <v>115</v>
      </c>
      <c r="I18" s="63">
        <v>2006</v>
      </c>
      <c r="J18" s="22" t="s">
        <v>140</v>
      </c>
      <c r="K18" s="70"/>
      <c r="L18" s="9" t="s">
        <v>29</v>
      </c>
      <c r="M18" s="9" t="s">
        <v>136</v>
      </c>
      <c r="N18" s="70" t="s">
        <v>141</v>
      </c>
    </row>
    <row r="19" s="57" customFormat="1" ht="45" customHeight="1" spans="1:14">
      <c r="A19" s="64">
        <v>411</v>
      </c>
      <c r="B19" s="65" t="s">
        <v>142</v>
      </c>
      <c r="C19" s="65" t="s">
        <v>67</v>
      </c>
      <c r="D19" s="9" t="s">
        <v>143</v>
      </c>
      <c r="E19" s="9" t="s">
        <v>144</v>
      </c>
      <c r="F19" s="9" t="s">
        <v>145</v>
      </c>
      <c r="G19" s="62" t="s">
        <v>146</v>
      </c>
      <c r="H19" s="63">
        <v>18</v>
      </c>
      <c r="I19" s="63">
        <v>2006</v>
      </c>
      <c r="J19" s="22"/>
      <c r="K19" s="73" t="s">
        <v>147</v>
      </c>
      <c r="L19" s="9" t="s">
        <v>148</v>
      </c>
      <c r="M19" s="9" t="s">
        <v>149</v>
      </c>
      <c r="N19" s="70" t="s">
        <v>150</v>
      </c>
    </row>
    <row r="20" s="57" customFormat="1" ht="45" customHeight="1" spans="1:14">
      <c r="A20" s="28">
        <v>105</v>
      </c>
      <c r="B20" s="29" t="s">
        <v>151</v>
      </c>
      <c r="C20" s="29" t="s">
        <v>136</v>
      </c>
      <c r="D20" s="10" t="s">
        <v>42</v>
      </c>
      <c r="E20" s="9" t="s">
        <v>152</v>
      </c>
      <c r="F20" s="9" t="s">
        <v>153</v>
      </c>
      <c r="G20" s="62" t="s">
        <v>154</v>
      </c>
      <c r="H20" s="63">
        <v>11</v>
      </c>
      <c r="I20" s="63">
        <v>2013</v>
      </c>
      <c r="J20" s="22" t="s">
        <v>140</v>
      </c>
      <c r="K20" s="73" t="s">
        <v>155</v>
      </c>
      <c r="L20" s="9" t="s">
        <v>29</v>
      </c>
      <c r="M20" s="9" t="s">
        <v>156</v>
      </c>
      <c r="N20" s="70" t="s">
        <v>157</v>
      </c>
    </row>
    <row r="21" s="57" customFormat="1" ht="45" spans="1:14">
      <c r="A21" s="28">
        <v>256</v>
      </c>
      <c r="B21" s="29" t="s">
        <v>158</v>
      </c>
      <c r="C21" s="29" t="s">
        <v>136</v>
      </c>
      <c r="D21" s="10" t="s">
        <v>34</v>
      </c>
      <c r="E21" s="9" t="s">
        <v>159</v>
      </c>
      <c r="F21" s="9" t="s">
        <v>160</v>
      </c>
      <c r="G21" s="62">
        <v>500000</v>
      </c>
      <c r="H21" s="63">
        <v>10</v>
      </c>
      <c r="I21" s="63">
        <v>2022</v>
      </c>
      <c r="J21" s="9" t="s">
        <v>80</v>
      </c>
      <c r="K21" s="73" t="s">
        <v>161</v>
      </c>
      <c r="L21" s="9" t="s">
        <v>162</v>
      </c>
      <c r="M21" s="9" t="s">
        <v>163</v>
      </c>
      <c r="N21" s="70" t="s">
        <v>164</v>
      </c>
    </row>
    <row r="22" s="57" customFormat="1" ht="45" spans="1:14">
      <c r="A22" s="28">
        <v>494</v>
      </c>
      <c r="B22" s="29" t="s">
        <v>165</v>
      </c>
      <c r="C22" s="29" t="s">
        <v>166</v>
      </c>
      <c r="D22" s="10" t="s">
        <v>25</v>
      </c>
      <c r="E22" s="9" t="s">
        <v>167</v>
      </c>
      <c r="F22" s="9" t="s">
        <v>168</v>
      </c>
      <c r="G22" s="62">
        <v>25000</v>
      </c>
      <c r="H22" s="63">
        <v>25</v>
      </c>
      <c r="I22" s="63">
        <v>2019</v>
      </c>
      <c r="J22" s="22" t="s">
        <v>89</v>
      </c>
      <c r="K22" s="75" t="s">
        <v>169</v>
      </c>
      <c r="L22" s="9" t="s">
        <v>29</v>
      </c>
      <c r="M22" s="9" t="s">
        <v>170</v>
      </c>
      <c r="N22" s="70" t="s">
        <v>171</v>
      </c>
    </row>
    <row r="23" s="57" customFormat="1" ht="45" spans="1:14">
      <c r="A23" s="28">
        <v>170</v>
      </c>
      <c r="B23" s="29" t="s">
        <v>172</v>
      </c>
      <c r="C23" s="29" t="s">
        <v>15</v>
      </c>
      <c r="D23" s="10" t="s">
        <v>77</v>
      </c>
      <c r="E23" s="9" t="s">
        <v>173</v>
      </c>
      <c r="F23" s="9" t="s">
        <v>174</v>
      </c>
      <c r="G23" s="62">
        <v>5000</v>
      </c>
      <c r="H23" s="63">
        <v>2</v>
      </c>
      <c r="I23" s="63">
        <v>2023</v>
      </c>
      <c r="J23" s="22" t="s">
        <v>37</v>
      </c>
      <c r="K23" s="70"/>
      <c r="L23" s="9" t="s">
        <v>162</v>
      </c>
      <c r="M23" s="9" t="s">
        <v>175</v>
      </c>
      <c r="N23" s="70" t="s">
        <v>176</v>
      </c>
    </row>
    <row r="24" s="57" customFormat="1" ht="30" spans="1:14">
      <c r="A24" s="28">
        <v>197</v>
      </c>
      <c r="B24" s="29" t="s">
        <v>177</v>
      </c>
      <c r="C24" s="29" t="s">
        <v>178</v>
      </c>
      <c r="D24" s="10" t="s">
        <v>25</v>
      </c>
      <c r="E24" s="9" t="s">
        <v>179</v>
      </c>
      <c r="F24" s="9" t="s">
        <v>180</v>
      </c>
      <c r="G24" s="62">
        <v>114000</v>
      </c>
      <c r="H24" s="63">
        <v>3</v>
      </c>
      <c r="I24" s="63">
        <v>2023</v>
      </c>
      <c r="J24" s="22" t="s">
        <v>181</v>
      </c>
      <c r="K24" s="70"/>
      <c r="L24" s="9" t="s">
        <v>182</v>
      </c>
      <c r="M24" s="9" t="s">
        <v>183</v>
      </c>
      <c r="N24" s="70" t="s">
        <v>184</v>
      </c>
    </row>
    <row r="25" s="57" customFormat="1" ht="60" spans="1:14">
      <c r="A25" s="64">
        <v>373</v>
      </c>
      <c r="B25" s="65" t="s">
        <v>185</v>
      </c>
      <c r="C25" s="65" t="s">
        <v>86</v>
      </c>
      <c r="D25" s="9" t="s">
        <v>25</v>
      </c>
      <c r="E25" s="9" t="s">
        <v>186</v>
      </c>
      <c r="F25" s="9" t="s">
        <v>187</v>
      </c>
      <c r="G25" s="62" t="s">
        <v>188</v>
      </c>
      <c r="H25" s="63" t="s">
        <v>189</v>
      </c>
      <c r="I25" s="63">
        <v>35626</v>
      </c>
      <c r="J25" s="22" t="s">
        <v>19</v>
      </c>
      <c r="K25" s="73" t="s">
        <v>190</v>
      </c>
      <c r="L25" s="9" t="s">
        <v>191</v>
      </c>
      <c r="M25" s="9" t="s">
        <v>192</v>
      </c>
      <c r="N25" s="70" t="s">
        <v>193</v>
      </c>
    </row>
    <row r="26" s="57" customFormat="1" ht="120" spans="1:14">
      <c r="A26" s="64">
        <v>164</v>
      </c>
      <c r="B26" s="65" t="s">
        <v>194</v>
      </c>
      <c r="C26" s="65" t="s">
        <v>24</v>
      </c>
      <c r="D26" s="9" t="s">
        <v>25</v>
      </c>
      <c r="E26" s="9" t="s">
        <v>195</v>
      </c>
      <c r="F26" s="9" t="s">
        <v>196</v>
      </c>
      <c r="G26" s="62">
        <v>33389869.58</v>
      </c>
      <c r="H26" s="63">
        <v>41</v>
      </c>
      <c r="I26" s="63">
        <v>2021</v>
      </c>
      <c r="J26" s="22" t="s">
        <v>197</v>
      </c>
      <c r="K26" s="73" t="s">
        <v>198</v>
      </c>
      <c r="L26" s="9" t="s">
        <v>199</v>
      </c>
      <c r="M26" s="9" t="s">
        <v>200</v>
      </c>
      <c r="N26" s="70" t="s">
        <v>201</v>
      </c>
    </row>
    <row r="27" s="57" customFormat="1" ht="45" customHeight="1" spans="1:14">
      <c r="A27" s="28">
        <v>403</v>
      </c>
      <c r="B27" s="29" t="s">
        <v>202</v>
      </c>
      <c r="C27" s="29" t="s">
        <v>203</v>
      </c>
      <c r="D27" s="10" t="s">
        <v>25</v>
      </c>
      <c r="E27" s="9" t="s">
        <v>204</v>
      </c>
      <c r="F27" s="9" t="s">
        <v>205</v>
      </c>
      <c r="G27" s="62" t="s">
        <v>206</v>
      </c>
      <c r="H27" s="63">
        <v>73</v>
      </c>
      <c r="I27" s="63">
        <v>2019</v>
      </c>
      <c r="J27" s="22" t="s">
        <v>19</v>
      </c>
      <c r="K27" s="76"/>
      <c r="L27" s="9" t="s">
        <v>29</v>
      </c>
      <c r="M27" s="9" t="s">
        <v>207</v>
      </c>
      <c r="N27" s="70" t="s">
        <v>208</v>
      </c>
    </row>
    <row r="28" s="57" customFormat="1" ht="45" customHeight="1" spans="1:14">
      <c r="A28" s="28">
        <v>228</v>
      </c>
      <c r="B28" s="29" t="s">
        <v>209</v>
      </c>
      <c r="C28" s="29" t="s">
        <v>136</v>
      </c>
      <c r="D28" s="10" t="s">
        <v>34</v>
      </c>
      <c r="E28" s="9" t="s">
        <v>210</v>
      </c>
      <c r="F28" s="9" t="s">
        <v>211</v>
      </c>
      <c r="G28" s="62" t="s">
        <v>212</v>
      </c>
      <c r="H28" s="63">
        <v>24</v>
      </c>
      <c r="I28" s="77">
        <v>2014</v>
      </c>
      <c r="J28" s="22" t="s">
        <v>140</v>
      </c>
      <c r="K28" s="73" t="s">
        <v>213</v>
      </c>
      <c r="L28" s="9" t="s">
        <v>214</v>
      </c>
      <c r="M28" s="9" t="s">
        <v>136</v>
      </c>
      <c r="N28" s="70" t="s">
        <v>215</v>
      </c>
    </row>
    <row r="29" s="57" customFormat="1" ht="45" customHeight="1" spans="1:14">
      <c r="A29" s="64">
        <v>3</v>
      </c>
      <c r="B29" s="65" t="s">
        <v>216</v>
      </c>
      <c r="C29" s="65" t="s">
        <v>217</v>
      </c>
      <c r="D29" s="9" t="s">
        <v>34</v>
      </c>
      <c r="E29" s="9" t="s">
        <v>218</v>
      </c>
      <c r="F29" s="9" t="s">
        <v>219</v>
      </c>
      <c r="G29" s="62">
        <v>273489</v>
      </c>
      <c r="H29" s="63">
        <v>24</v>
      </c>
      <c r="I29" s="63">
        <v>1994</v>
      </c>
      <c r="J29" s="22" t="s">
        <v>220</v>
      </c>
      <c r="K29" s="73" t="s">
        <v>221</v>
      </c>
      <c r="L29" s="9" t="s">
        <v>29</v>
      </c>
      <c r="M29" s="9" t="s">
        <v>222</v>
      </c>
      <c r="N29" s="70" t="s">
        <v>223</v>
      </c>
    </row>
    <row r="30" s="57" customFormat="1" ht="45" customHeight="1" spans="1:14">
      <c r="A30" s="64">
        <v>82</v>
      </c>
      <c r="B30" s="65" t="s">
        <v>224</v>
      </c>
      <c r="C30" s="65" t="s">
        <v>225</v>
      </c>
      <c r="D30" s="9" t="s">
        <v>42</v>
      </c>
      <c r="E30" s="9" t="s">
        <v>226</v>
      </c>
      <c r="F30" s="9" t="s">
        <v>227</v>
      </c>
      <c r="G30" s="62" t="s">
        <v>228</v>
      </c>
      <c r="H30" s="63" t="s">
        <v>229</v>
      </c>
      <c r="I30" s="63">
        <v>2000</v>
      </c>
      <c r="J30" s="22" t="s">
        <v>181</v>
      </c>
      <c r="K30" s="73" t="s">
        <v>230</v>
      </c>
      <c r="L30" s="9" t="s">
        <v>231</v>
      </c>
      <c r="M30" s="9" t="s">
        <v>232</v>
      </c>
      <c r="N30" s="70" t="s">
        <v>233</v>
      </c>
    </row>
    <row r="31" s="57" customFormat="1" ht="45" customHeight="1" spans="1:14">
      <c r="A31" s="28">
        <v>506</v>
      </c>
      <c r="B31" s="29" t="s">
        <v>234</v>
      </c>
      <c r="C31" s="29" t="s">
        <v>67</v>
      </c>
      <c r="D31" s="10" t="s">
        <v>25</v>
      </c>
      <c r="E31" s="9" t="s">
        <v>235</v>
      </c>
      <c r="F31" s="9" t="s">
        <v>236</v>
      </c>
      <c r="G31" s="62">
        <v>2000000</v>
      </c>
      <c r="H31" s="63" t="s">
        <v>237</v>
      </c>
      <c r="I31" s="63">
        <v>2021</v>
      </c>
      <c r="J31" s="22" t="s">
        <v>89</v>
      </c>
      <c r="K31" s="70"/>
      <c r="L31" s="9" t="s">
        <v>148</v>
      </c>
      <c r="M31" s="9" t="s">
        <v>238</v>
      </c>
      <c r="N31" s="70" t="s">
        <v>239</v>
      </c>
    </row>
    <row r="32" s="57" customFormat="1" ht="45" customHeight="1" spans="1:14">
      <c r="A32" s="28">
        <v>196</v>
      </c>
      <c r="B32" s="29" t="s">
        <v>240</v>
      </c>
      <c r="C32" s="29" t="s">
        <v>136</v>
      </c>
      <c r="D32" s="10" t="s">
        <v>42</v>
      </c>
      <c r="E32" s="9" t="s">
        <v>241</v>
      </c>
      <c r="F32" s="9" t="s">
        <v>242</v>
      </c>
      <c r="G32" s="62">
        <v>65000</v>
      </c>
      <c r="H32" s="63">
        <v>6</v>
      </c>
      <c r="I32" s="63">
        <v>2015</v>
      </c>
      <c r="J32" s="22" t="s">
        <v>19</v>
      </c>
      <c r="K32" s="73" t="s">
        <v>243</v>
      </c>
      <c r="L32" s="9" t="s">
        <v>244</v>
      </c>
      <c r="M32" s="9" t="s">
        <v>245</v>
      </c>
      <c r="N32" s="70" t="s">
        <v>246</v>
      </c>
    </row>
    <row r="33" s="57" customFormat="1" ht="45" customHeight="1" spans="1:14">
      <c r="A33" s="64">
        <v>370</v>
      </c>
      <c r="B33" s="65" t="s">
        <v>247</v>
      </c>
      <c r="C33" s="65" t="s">
        <v>136</v>
      </c>
      <c r="D33" s="9" t="s">
        <v>42</v>
      </c>
      <c r="E33" s="9" t="s">
        <v>248</v>
      </c>
      <c r="F33" s="9" t="s">
        <v>249</v>
      </c>
      <c r="G33" s="62">
        <v>73000</v>
      </c>
      <c r="H33" s="63">
        <v>12</v>
      </c>
      <c r="I33" s="63">
        <v>2013</v>
      </c>
      <c r="J33" s="22" t="s">
        <v>28</v>
      </c>
      <c r="K33" s="73" t="s">
        <v>250</v>
      </c>
      <c r="L33" s="9" t="s">
        <v>251</v>
      </c>
      <c r="M33" s="9" t="s">
        <v>252</v>
      </c>
      <c r="N33" s="70" t="s">
        <v>253</v>
      </c>
    </row>
    <row r="34" s="57" customFormat="1" ht="45" customHeight="1" spans="1:14">
      <c r="A34" s="64">
        <v>420</v>
      </c>
      <c r="B34" s="65" t="s">
        <v>254</v>
      </c>
      <c r="C34" s="65" t="s">
        <v>255</v>
      </c>
      <c r="D34" s="9" t="s">
        <v>34</v>
      </c>
      <c r="E34" s="9" t="s">
        <v>256</v>
      </c>
      <c r="F34" s="9" t="s">
        <v>257</v>
      </c>
      <c r="G34" s="62" t="s">
        <v>258</v>
      </c>
      <c r="H34" s="63">
        <v>7</v>
      </c>
      <c r="I34" s="63">
        <v>2007</v>
      </c>
      <c r="J34" s="22" t="s">
        <v>181</v>
      </c>
      <c r="K34" s="73" t="s">
        <v>259</v>
      </c>
      <c r="L34" s="9" t="s">
        <v>260</v>
      </c>
      <c r="M34" s="9" t="s">
        <v>261</v>
      </c>
      <c r="N34" s="70" t="s">
        <v>262</v>
      </c>
    </row>
    <row r="35" s="57" customFormat="1" ht="45" customHeight="1" spans="1:14">
      <c r="A35" s="64">
        <v>376</v>
      </c>
      <c r="B35" s="65" t="s">
        <v>263</v>
      </c>
      <c r="C35" s="65" t="s">
        <v>264</v>
      </c>
      <c r="D35" s="9" t="s">
        <v>25</v>
      </c>
      <c r="E35" s="9" t="s">
        <v>265</v>
      </c>
      <c r="F35" s="9" t="s">
        <v>266</v>
      </c>
      <c r="G35" s="62">
        <v>300000</v>
      </c>
      <c r="H35" s="63">
        <v>11</v>
      </c>
      <c r="I35" s="63">
        <v>2019</v>
      </c>
      <c r="J35" s="22" t="s">
        <v>45</v>
      </c>
      <c r="K35" s="73" t="s">
        <v>267</v>
      </c>
      <c r="L35" s="9" t="s">
        <v>29</v>
      </c>
      <c r="M35" s="9" t="s">
        <v>268</v>
      </c>
      <c r="N35" s="70" t="s">
        <v>269</v>
      </c>
    </row>
    <row r="36" s="57" customFormat="1" ht="45" customHeight="1" spans="1:14">
      <c r="A36" s="64">
        <v>65</v>
      </c>
      <c r="B36" s="65" t="s">
        <v>270</v>
      </c>
      <c r="C36" s="65" t="s">
        <v>67</v>
      </c>
      <c r="D36" s="9" t="s">
        <v>25</v>
      </c>
      <c r="E36" s="9" t="s">
        <v>271</v>
      </c>
      <c r="F36" s="9" t="s">
        <v>272</v>
      </c>
      <c r="G36" s="62">
        <v>75000000</v>
      </c>
      <c r="H36" s="63">
        <v>20</v>
      </c>
      <c r="I36" s="63">
        <v>2019</v>
      </c>
      <c r="J36" s="22" t="s">
        <v>19</v>
      </c>
      <c r="K36" s="70"/>
      <c r="L36" s="9" t="s">
        <v>273</v>
      </c>
      <c r="M36" s="9" t="s">
        <v>274</v>
      </c>
      <c r="N36" s="70" t="s">
        <v>275</v>
      </c>
    </row>
    <row r="37" s="57" customFormat="1" ht="45" customHeight="1" spans="1:14">
      <c r="A37" s="64">
        <v>186</v>
      </c>
      <c r="B37" s="65" t="s">
        <v>276</v>
      </c>
      <c r="C37" s="65" t="s">
        <v>41</v>
      </c>
      <c r="D37" s="9" t="s">
        <v>25</v>
      </c>
      <c r="E37" s="9" t="s">
        <v>277</v>
      </c>
      <c r="F37" s="9" t="s">
        <v>278</v>
      </c>
      <c r="G37" s="62">
        <v>186000</v>
      </c>
      <c r="H37" s="63">
        <v>25</v>
      </c>
      <c r="I37" s="63">
        <v>2012</v>
      </c>
      <c r="J37" s="22" t="s">
        <v>19</v>
      </c>
      <c r="K37" s="70"/>
      <c r="L37" s="9" t="s">
        <v>279</v>
      </c>
      <c r="M37" s="9" t="s">
        <v>280</v>
      </c>
      <c r="N37" s="70" t="s">
        <v>281</v>
      </c>
    </row>
    <row r="38" s="57" customFormat="1" ht="45" customHeight="1" spans="1:14">
      <c r="A38" s="28">
        <v>274</v>
      </c>
      <c r="B38" s="29" t="s">
        <v>282</v>
      </c>
      <c r="C38" s="29" t="s">
        <v>58</v>
      </c>
      <c r="D38" s="10" t="s">
        <v>143</v>
      </c>
      <c r="E38" s="9" t="s">
        <v>283</v>
      </c>
      <c r="F38" s="9" t="s">
        <v>284</v>
      </c>
      <c r="G38" s="62" t="s">
        <v>285</v>
      </c>
      <c r="H38" s="63">
        <v>120</v>
      </c>
      <c r="I38" s="63">
        <v>38604</v>
      </c>
      <c r="J38" s="22" t="s">
        <v>19</v>
      </c>
      <c r="K38" s="76" t="s">
        <v>286</v>
      </c>
      <c r="L38" s="9" t="s">
        <v>29</v>
      </c>
      <c r="M38" s="9" t="s">
        <v>287</v>
      </c>
      <c r="N38" s="70" t="s">
        <v>288</v>
      </c>
    </row>
    <row r="39" s="57" customFormat="1" ht="45" customHeight="1" spans="1:14">
      <c r="A39" s="28">
        <v>172</v>
      </c>
      <c r="B39" s="29" t="s">
        <v>289</v>
      </c>
      <c r="C39" s="29" t="s">
        <v>290</v>
      </c>
      <c r="D39" s="10" t="s">
        <v>25</v>
      </c>
      <c r="E39" s="9" t="s">
        <v>291</v>
      </c>
      <c r="F39" s="9" t="s">
        <v>292</v>
      </c>
      <c r="G39" s="62">
        <v>200000</v>
      </c>
      <c r="H39" s="63">
        <v>11</v>
      </c>
      <c r="I39" s="63" t="s">
        <v>293</v>
      </c>
      <c r="J39" s="22" t="s">
        <v>181</v>
      </c>
      <c r="K39" s="73" t="s">
        <v>294</v>
      </c>
      <c r="L39" s="9" t="s">
        <v>29</v>
      </c>
      <c r="M39" s="9" t="s">
        <v>295</v>
      </c>
      <c r="N39" s="70" t="s">
        <v>296</v>
      </c>
    </row>
    <row r="40" s="57" customFormat="1" ht="45" customHeight="1" spans="1:14">
      <c r="A40" s="64">
        <v>176</v>
      </c>
      <c r="B40" s="65" t="s">
        <v>297</v>
      </c>
      <c r="C40" s="65" t="s">
        <v>136</v>
      </c>
      <c r="D40" s="9" t="s">
        <v>34</v>
      </c>
      <c r="E40" s="9" t="s">
        <v>298</v>
      </c>
      <c r="F40" s="9" t="s">
        <v>299</v>
      </c>
      <c r="G40" s="62" t="s">
        <v>300</v>
      </c>
      <c r="H40" s="63">
        <v>129</v>
      </c>
      <c r="I40" s="63">
        <v>2004</v>
      </c>
      <c r="J40" s="22" t="s">
        <v>19</v>
      </c>
      <c r="K40" s="73" t="s">
        <v>301</v>
      </c>
      <c r="L40" s="9" t="s">
        <v>302</v>
      </c>
      <c r="M40" s="9" t="s">
        <v>303</v>
      </c>
      <c r="N40" s="70" t="s">
        <v>304</v>
      </c>
    </row>
    <row r="41" s="57" customFormat="1" ht="45" customHeight="1" spans="1:14">
      <c r="A41" s="28">
        <v>483</v>
      </c>
      <c r="B41" s="29" t="s">
        <v>297</v>
      </c>
      <c r="C41" s="29" t="s">
        <v>136</v>
      </c>
      <c r="D41" s="10" t="s">
        <v>42</v>
      </c>
      <c r="E41" s="9" t="s">
        <v>305</v>
      </c>
      <c r="F41" s="9" t="s">
        <v>306</v>
      </c>
      <c r="G41" s="62" t="s">
        <v>307</v>
      </c>
      <c r="H41" s="63">
        <v>30</v>
      </c>
      <c r="I41" s="63">
        <v>2010</v>
      </c>
      <c r="J41" s="22" t="s">
        <v>19</v>
      </c>
      <c r="K41" s="73" t="s">
        <v>308</v>
      </c>
      <c r="L41" s="9" t="s">
        <v>29</v>
      </c>
      <c r="M41" s="9" t="s">
        <v>309</v>
      </c>
      <c r="N41" s="70" t="s">
        <v>310</v>
      </c>
    </row>
    <row r="42" s="57" customFormat="1" ht="45" customHeight="1" spans="1:14">
      <c r="A42" s="28">
        <v>79</v>
      </c>
      <c r="B42" s="29" t="s">
        <v>311</v>
      </c>
      <c r="C42" s="29" t="s">
        <v>264</v>
      </c>
      <c r="D42" s="10" t="s">
        <v>42</v>
      </c>
      <c r="E42" s="9" t="s">
        <v>312</v>
      </c>
      <c r="F42" s="9" t="s">
        <v>313</v>
      </c>
      <c r="G42" s="62" t="s">
        <v>314</v>
      </c>
      <c r="H42" s="63">
        <v>6</v>
      </c>
      <c r="I42" s="63">
        <v>2019</v>
      </c>
      <c r="J42" s="22" t="s">
        <v>28</v>
      </c>
      <c r="K42" s="73" t="s">
        <v>315</v>
      </c>
      <c r="L42" s="9" t="s">
        <v>29</v>
      </c>
      <c r="M42" s="9" t="s">
        <v>264</v>
      </c>
      <c r="N42" s="70" t="s">
        <v>316</v>
      </c>
    </row>
    <row r="43" s="57" customFormat="1" ht="45" customHeight="1" spans="1:14">
      <c r="A43" s="28">
        <v>518</v>
      </c>
      <c r="B43" s="29" t="s">
        <v>317</v>
      </c>
      <c r="C43" s="29" t="s">
        <v>136</v>
      </c>
      <c r="D43" s="10" t="s">
        <v>25</v>
      </c>
      <c r="E43" s="9" t="s">
        <v>318</v>
      </c>
      <c r="F43" s="9" t="s">
        <v>319</v>
      </c>
      <c r="G43" s="62">
        <v>67000</v>
      </c>
      <c r="H43" s="63">
        <v>8</v>
      </c>
      <c r="I43" s="63">
        <v>2022</v>
      </c>
      <c r="J43" s="22" t="s">
        <v>45</v>
      </c>
      <c r="K43" s="70"/>
      <c r="L43" s="9" t="s">
        <v>29</v>
      </c>
      <c r="M43" s="9" t="s">
        <v>320</v>
      </c>
      <c r="N43" s="70" t="s">
        <v>321</v>
      </c>
    </row>
    <row r="44" s="57" customFormat="1" ht="45" customHeight="1" spans="1:14">
      <c r="A44" s="64">
        <v>59</v>
      </c>
      <c r="B44" s="69" t="s">
        <v>322</v>
      </c>
      <c r="C44" s="65" t="s">
        <v>217</v>
      </c>
      <c r="D44" s="9" t="s">
        <v>323</v>
      </c>
      <c r="E44" s="9" t="s">
        <v>324</v>
      </c>
      <c r="F44" s="9" t="s">
        <v>325</v>
      </c>
      <c r="G44" s="62">
        <v>6500</v>
      </c>
      <c r="H44" s="63">
        <v>3</v>
      </c>
      <c r="I44" s="63">
        <v>2020</v>
      </c>
      <c r="J44" s="22"/>
      <c r="K44" s="70"/>
      <c r="L44" s="9" t="s">
        <v>29</v>
      </c>
      <c r="M44" s="9" t="s">
        <v>217</v>
      </c>
      <c r="N44" s="70" t="s">
        <v>326</v>
      </c>
    </row>
    <row r="45" s="57" customFormat="1" ht="45" customHeight="1" spans="1:14">
      <c r="A45" s="28">
        <v>138</v>
      </c>
      <c r="B45" s="29" t="s">
        <v>327</v>
      </c>
      <c r="C45" s="29" t="s">
        <v>15</v>
      </c>
      <c r="D45" s="10" t="s">
        <v>25</v>
      </c>
      <c r="E45" s="9" t="s">
        <v>328</v>
      </c>
      <c r="F45" s="9" t="s">
        <v>329</v>
      </c>
      <c r="G45" s="62">
        <v>7500</v>
      </c>
      <c r="H45" s="63">
        <v>9</v>
      </c>
      <c r="I45" s="63">
        <v>44256</v>
      </c>
      <c r="J45" s="22" t="s">
        <v>19</v>
      </c>
      <c r="K45" s="76"/>
      <c r="L45" s="9" t="s">
        <v>330</v>
      </c>
      <c r="M45" s="9" t="s">
        <v>331</v>
      </c>
      <c r="N45" s="70" t="s">
        <v>332</v>
      </c>
    </row>
    <row r="46" ht="45" customHeight="1" spans="1:14">
      <c r="A46" s="64">
        <v>422</v>
      </c>
      <c r="B46" s="65" t="s">
        <v>333</v>
      </c>
      <c r="C46" s="65" t="s">
        <v>113</v>
      </c>
      <c r="D46" s="9" t="s">
        <v>25</v>
      </c>
      <c r="E46" s="14" t="s">
        <v>334</v>
      </c>
      <c r="F46" s="14" t="s">
        <v>335</v>
      </c>
      <c r="G46" s="30">
        <v>11862462</v>
      </c>
      <c r="H46" s="31">
        <v>21629133891</v>
      </c>
      <c r="I46" s="31">
        <v>1987</v>
      </c>
      <c r="J46" s="22" t="s">
        <v>181</v>
      </c>
      <c r="K46" s="78"/>
      <c r="L46" s="14" t="s">
        <v>336</v>
      </c>
      <c r="M46" s="14" t="s">
        <v>337</v>
      </c>
      <c r="N46" s="36" t="s">
        <v>338</v>
      </c>
    </row>
    <row r="47" ht="45" customHeight="1" spans="1:14">
      <c r="A47" s="64">
        <v>468</v>
      </c>
      <c r="B47" s="65" t="s">
        <v>339</v>
      </c>
      <c r="C47" s="65" t="s">
        <v>76</v>
      </c>
      <c r="D47" s="9" t="s">
        <v>25</v>
      </c>
      <c r="E47" s="14" t="s">
        <v>340</v>
      </c>
      <c r="F47" s="14" t="s">
        <v>341</v>
      </c>
      <c r="G47" s="30">
        <v>500275</v>
      </c>
      <c r="H47" s="31">
        <v>35</v>
      </c>
      <c r="I47" s="31">
        <v>2017</v>
      </c>
      <c r="J47" s="9" t="s">
        <v>342</v>
      </c>
      <c r="K47" s="73" t="s">
        <v>343</v>
      </c>
      <c r="L47" s="14" t="s">
        <v>344</v>
      </c>
      <c r="M47" s="14" t="s">
        <v>345</v>
      </c>
      <c r="N47" s="36" t="s">
        <v>346</v>
      </c>
    </row>
    <row r="48" ht="45" customHeight="1" spans="1:14">
      <c r="A48" s="64">
        <v>277</v>
      </c>
      <c r="B48" s="65" t="s">
        <v>347</v>
      </c>
      <c r="C48" s="65" t="s">
        <v>113</v>
      </c>
      <c r="D48" s="9" t="s">
        <v>25</v>
      </c>
      <c r="E48" s="14" t="s">
        <v>348</v>
      </c>
      <c r="F48" s="14" t="s">
        <v>349</v>
      </c>
      <c r="G48" s="30">
        <v>14200000</v>
      </c>
      <c r="H48" s="31">
        <v>350</v>
      </c>
      <c r="I48" s="31">
        <v>2005</v>
      </c>
      <c r="J48" s="22" t="s">
        <v>181</v>
      </c>
      <c r="K48" s="73" t="s">
        <v>350</v>
      </c>
      <c r="L48" s="14" t="s">
        <v>351</v>
      </c>
      <c r="M48" s="14" t="s">
        <v>352</v>
      </c>
      <c r="N48" s="36" t="s">
        <v>353</v>
      </c>
    </row>
    <row r="49" ht="45" customHeight="1" spans="1:14">
      <c r="A49" s="28">
        <v>126</v>
      </c>
      <c r="B49" s="29" t="s">
        <v>354</v>
      </c>
      <c r="C49" s="29" t="s">
        <v>355</v>
      </c>
      <c r="D49" s="10" t="s">
        <v>25</v>
      </c>
      <c r="E49" s="14" t="s">
        <v>356</v>
      </c>
      <c r="F49" s="14" t="s">
        <v>357</v>
      </c>
      <c r="G49" s="30" t="s">
        <v>358</v>
      </c>
      <c r="H49" s="31">
        <v>20</v>
      </c>
      <c r="I49" s="31">
        <v>2019</v>
      </c>
      <c r="J49" s="9" t="s">
        <v>342</v>
      </c>
      <c r="K49" s="73" t="s">
        <v>359</v>
      </c>
      <c r="L49" s="14" t="s">
        <v>360</v>
      </c>
      <c r="M49" s="14" t="s">
        <v>361</v>
      </c>
      <c r="N49" s="36" t="s">
        <v>362</v>
      </c>
    </row>
    <row r="50" ht="45" customHeight="1" spans="1:14">
      <c r="A50" s="64">
        <v>166</v>
      </c>
      <c r="B50" s="65" t="s">
        <v>363</v>
      </c>
      <c r="C50" s="65" t="s">
        <v>364</v>
      </c>
      <c r="D50" s="9" t="s">
        <v>25</v>
      </c>
      <c r="E50" s="14" t="s">
        <v>365</v>
      </c>
      <c r="F50" s="14" t="s">
        <v>366</v>
      </c>
      <c r="G50" s="30" t="s">
        <v>367</v>
      </c>
      <c r="H50" s="31">
        <v>6</v>
      </c>
      <c r="I50" s="31">
        <v>2018</v>
      </c>
      <c r="J50" s="22" t="s">
        <v>368</v>
      </c>
      <c r="K50" s="73" t="s">
        <v>369</v>
      </c>
      <c r="L50" s="14" t="s">
        <v>370</v>
      </c>
      <c r="M50" s="14" t="s">
        <v>371</v>
      </c>
      <c r="N50" s="36" t="s">
        <v>372</v>
      </c>
    </row>
    <row r="51" ht="45" customHeight="1" spans="1:14">
      <c r="A51" s="64">
        <v>384</v>
      </c>
      <c r="B51" s="65" t="s">
        <v>373</v>
      </c>
      <c r="C51" s="65" t="s">
        <v>86</v>
      </c>
      <c r="D51" s="9" t="s">
        <v>25</v>
      </c>
      <c r="E51" s="14" t="s">
        <v>374</v>
      </c>
      <c r="F51" s="14" t="s">
        <v>375</v>
      </c>
      <c r="G51" s="30">
        <v>11611277</v>
      </c>
      <c r="H51" s="31">
        <v>600</v>
      </c>
      <c r="I51" s="31">
        <v>1984</v>
      </c>
      <c r="J51" s="22" t="s">
        <v>181</v>
      </c>
      <c r="K51" s="73" t="s">
        <v>376</v>
      </c>
      <c r="L51" s="14" t="s">
        <v>377</v>
      </c>
      <c r="M51" s="14" t="s">
        <v>378</v>
      </c>
      <c r="N51" s="36" t="s">
        <v>379</v>
      </c>
    </row>
    <row r="52" ht="45" customHeight="1" spans="1:14">
      <c r="A52" s="28">
        <v>123</v>
      </c>
      <c r="B52" s="29" t="s">
        <v>380</v>
      </c>
      <c r="C52" s="29" t="s">
        <v>86</v>
      </c>
      <c r="D52" s="10" t="s">
        <v>42</v>
      </c>
      <c r="E52" s="14" t="s">
        <v>381</v>
      </c>
      <c r="F52" s="14" t="s">
        <v>382</v>
      </c>
      <c r="G52" s="30" t="s">
        <v>383</v>
      </c>
      <c r="H52" s="31">
        <v>15</v>
      </c>
      <c r="I52" s="31">
        <v>2018</v>
      </c>
      <c r="J52" s="9" t="s">
        <v>342</v>
      </c>
      <c r="K52" s="73" t="s">
        <v>384</v>
      </c>
      <c r="L52" s="14" t="s">
        <v>378</v>
      </c>
      <c r="M52" s="14" t="s">
        <v>385</v>
      </c>
      <c r="N52" s="36" t="s">
        <v>386</v>
      </c>
    </row>
    <row r="53" ht="45" customHeight="1" spans="1:14">
      <c r="A53" s="64">
        <v>167</v>
      </c>
      <c r="B53" s="65" t="s">
        <v>387</v>
      </c>
      <c r="C53" s="65" t="s">
        <v>290</v>
      </c>
      <c r="D53" s="9" t="s">
        <v>25</v>
      </c>
      <c r="E53" s="14" t="s">
        <v>388</v>
      </c>
      <c r="F53" s="14" t="s">
        <v>389</v>
      </c>
      <c r="G53" s="30" t="s">
        <v>390</v>
      </c>
      <c r="H53" s="31">
        <v>5</v>
      </c>
      <c r="I53" s="31">
        <v>2013</v>
      </c>
      <c r="J53" s="22" t="s">
        <v>391</v>
      </c>
      <c r="K53" s="36"/>
      <c r="L53" s="14" t="s">
        <v>392</v>
      </c>
      <c r="M53" s="14" t="s">
        <v>393</v>
      </c>
      <c r="N53" s="36" t="s">
        <v>394</v>
      </c>
    </row>
    <row r="54" ht="45" customHeight="1" spans="1:14">
      <c r="A54" s="64">
        <v>291</v>
      </c>
      <c r="B54" s="65" t="s">
        <v>395</v>
      </c>
      <c r="C54" s="65" t="s">
        <v>136</v>
      </c>
      <c r="D54" s="9" t="s">
        <v>25</v>
      </c>
      <c r="E54" s="14" t="s">
        <v>396</v>
      </c>
      <c r="F54" s="14" t="s">
        <v>397</v>
      </c>
      <c r="G54" s="30" t="s">
        <v>398</v>
      </c>
      <c r="H54" s="31">
        <v>50</v>
      </c>
      <c r="I54" s="31">
        <v>2020</v>
      </c>
      <c r="J54" s="22" t="s">
        <v>368</v>
      </c>
      <c r="K54" s="73" t="s">
        <v>399</v>
      </c>
      <c r="L54" s="14" t="s">
        <v>370</v>
      </c>
      <c r="M54" s="14" t="s">
        <v>400</v>
      </c>
      <c r="N54" s="36" t="s">
        <v>401</v>
      </c>
    </row>
    <row r="55" ht="78.75" customHeight="1" spans="1:14">
      <c r="A55" s="64">
        <v>386</v>
      </c>
      <c r="B55" s="65" t="s">
        <v>402</v>
      </c>
      <c r="C55" s="65" t="s">
        <v>403</v>
      </c>
      <c r="D55" s="9" t="s">
        <v>34</v>
      </c>
      <c r="E55" s="14" t="s">
        <v>404</v>
      </c>
      <c r="F55" s="14" t="s">
        <v>405</v>
      </c>
      <c r="G55" s="30">
        <v>29000</v>
      </c>
      <c r="H55" s="31">
        <v>3</v>
      </c>
      <c r="I55" s="31">
        <v>2023</v>
      </c>
      <c r="J55" s="22" t="s">
        <v>19</v>
      </c>
      <c r="K55" s="78"/>
      <c r="L55" s="14" t="s">
        <v>29</v>
      </c>
      <c r="M55" s="14" t="s">
        <v>406</v>
      </c>
      <c r="N55" s="36" t="s">
        <v>407</v>
      </c>
    </row>
    <row r="56" ht="45" customHeight="1" spans="1:14">
      <c r="A56" s="28">
        <v>251</v>
      </c>
      <c r="B56" s="29" t="s">
        <v>408</v>
      </c>
      <c r="C56" s="29" t="s">
        <v>127</v>
      </c>
      <c r="D56" s="10" t="s">
        <v>42</v>
      </c>
      <c r="E56" s="14" t="s">
        <v>409</v>
      </c>
      <c r="F56" s="14" t="s">
        <v>410</v>
      </c>
      <c r="G56" s="30">
        <v>300000</v>
      </c>
      <c r="H56" s="31">
        <v>22</v>
      </c>
      <c r="I56" s="31">
        <v>2016</v>
      </c>
      <c r="J56" s="22" t="s">
        <v>19</v>
      </c>
      <c r="K56" s="73" t="s">
        <v>411</v>
      </c>
      <c r="L56" s="14" t="s">
        <v>29</v>
      </c>
      <c r="M56" s="14" t="s">
        <v>412</v>
      </c>
      <c r="N56" s="36" t="s">
        <v>413</v>
      </c>
    </row>
    <row r="57" ht="45" customHeight="1" spans="1:14">
      <c r="A57" s="28">
        <v>112</v>
      </c>
      <c r="B57" s="29" t="s">
        <v>414</v>
      </c>
      <c r="C57" s="29" t="s">
        <v>415</v>
      </c>
      <c r="D57" s="10" t="s">
        <v>25</v>
      </c>
      <c r="E57" s="14" t="s">
        <v>416</v>
      </c>
      <c r="F57" s="14" t="s">
        <v>417</v>
      </c>
      <c r="G57" s="30" t="s">
        <v>418</v>
      </c>
      <c r="H57" s="31">
        <v>9</v>
      </c>
      <c r="I57" s="31">
        <v>2022</v>
      </c>
      <c r="J57" s="22" t="s">
        <v>28</v>
      </c>
      <c r="K57" s="73" t="s">
        <v>419</v>
      </c>
      <c r="L57" s="14" t="s">
        <v>29</v>
      </c>
      <c r="M57" s="14" t="s">
        <v>420</v>
      </c>
      <c r="N57" s="36" t="s">
        <v>421</v>
      </c>
    </row>
    <row r="58" ht="45" customHeight="1" spans="1:14">
      <c r="A58" s="28">
        <v>458</v>
      </c>
      <c r="B58" s="29" t="s">
        <v>422</v>
      </c>
      <c r="C58" s="29" t="s">
        <v>127</v>
      </c>
      <c r="D58" s="10" t="s">
        <v>25</v>
      </c>
      <c r="E58" s="14" t="s">
        <v>423</v>
      </c>
      <c r="F58" s="14" t="s">
        <v>424</v>
      </c>
      <c r="G58" s="30" t="s">
        <v>425</v>
      </c>
      <c r="H58" s="31">
        <v>70</v>
      </c>
      <c r="I58" s="31">
        <v>2011</v>
      </c>
      <c r="J58" s="22" t="s">
        <v>391</v>
      </c>
      <c r="K58" s="73" t="s">
        <v>426</v>
      </c>
      <c r="L58" s="14" t="s">
        <v>427</v>
      </c>
      <c r="M58" s="14" t="s">
        <v>428</v>
      </c>
      <c r="N58" s="36" t="s">
        <v>429</v>
      </c>
    </row>
    <row r="59" ht="45" customHeight="1" spans="1:14">
      <c r="A59" s="28">
        <v>519</v>
      </c>
      <c r="B59" s="29" t="s">
        <v>430</v>
      </c>
      <c r="C59" s="29" t="s">
        <v>136</v>
      </c>
      <c r="D59" s="10" t="s">
        <v>34</v>
      </c>
      <c r="E59" s="14" t="s">
        <v>431</v>
      </c>
      <c r="F59" s="14" t="s">
        <v>432</v>
      </c>
      <c r="G59" s="30">
        <v>500000</v>
      </c>
      <c r="H59" s="31">
        <v>38</v>
      </c>
      <c r="I59" s="31">
        <v>2012</v>
      </c>
      <c r="J59" s="22" t="s">
        <v>433</v>
      </c>
      <c r="K59" s="73" t="s">
        <v>434</v>
      </c>
      <c r="L59" s="14" t="s">
        <v>29</v>
      </c>
      <c r="M59" s="14" t="s">
        <v>435</v>
      </c>
      <c r="N59" s="36" t="s">
        <v>436</v>
      </c>
    </row>
    <row r="60" ht="45" customHeight="1" spans="1:14">
      <c r="A60" s="28">
        <v>122</v>
      </c>
      <c r="B60" s="29" t="s">
        <v>437</v>
      </c>
      <c r="C60" s="29" t="s">
        <v>438</v>
      </c>
      <c r="D60" s="10" t="s">
        <v>439</v>
      </c>
      <c r="E60" s="14" t="s">
        <v>440</v>
      </c>
      <c r="F60" s="14" t="s">
        <v>441</v>
      </c>
      <c r="G60" s="30" t="s">
        <v>442</v>
      </c>
      <c r="H60" s="31">
        <v>7</v>
      </c>
      <c r="I60" s="31">
        <v>2010</v>
      </c>
      <c r="J60" s="22" t="s">
        <v>89</v>
      </c>
      <c r="K60" s="73" t="s">
        <v>443</v>
      </c>
      <c r="L60" s="14" t="s">
        <v>444</v>
      </c>
      <c r="M60" s="14" t="s">
        <v>445</v>
      </c>
      <c r="N60" s="36" t="s">
        <v>446</v>
      </c>
    </row>
    <row r="61" ht="45" customHeight="1" spans="1:14">
      <c r="A61" s="28">
        <v>330</v>
      </c>
      <c r="B61" s="29" t="s">
        <v>447</v>
      </c>
      <c r="C61" s="29" t="s">
        <v>385</v>
      </c>
      <c r="D61" s="10" t="s">
        <v>448</v>
      </c>
      <c r="E61" s="14" t="s">
        <v>449</v>
      </c>
      <c r="F61" s="14" t="s">
        <v>450</v>
      </c>
      <c r="G61" s="30" t="s">
        <v>451</v>
      </c>
      <c r="H61" s="31">
        <v>84</v>
      </c>
      <c r="I61" s="31">
        <v>2011</v>
      </c>
      <c r="J61" s="22" t="s">
        <v>45</v>
      </c>
      <c r="K61" s="73" t="s">
        <v>452</v>
      </c>
      <c r="L61" s="14" t="s">
        <v>453</v>
      </c>
      <c r="M61" s="14" t="s">
        <v>454</v>
      </c>
      <c r="N61" s="36" t="s">
        <v>455</v>
      </c>
    </row>
    <row r="62" ht="45" customHeight="1" spans="1:14">
      <c r="A62" s="64">
        <v>286</v>
      </c>
      <c r="B62" s="65" t="s">
        <v>456</v>
      </c>
      <c r="C62" s="65" t="s">
        <v>290</v>
      </c>
      <c r="D62" s="9" t="s">
        <v>34</v>
      </c>
      <c r="E62" s="14" t="s">
        <v>457</v>
      </c>
      <c r="F62" s="14" t="s">
        <v>458</v>
      </c>
      <c r="G62" s="30">
        <v>1500000</v>
      </c>
      <c r="H62" s="31">
        <v>31</v>
      </c>
      <c r="I62" s="31">
        <v>1980</v>
      </c>
      <c r="J62" s="22" t="s">
        <v>28</v>
      </c>
      <c r="K62" s="73" t="s">
        <v>459</v>
      </c>
      <c r="L62" s="14" t="s">
        <v>29</v>
      </c>
      <c r="M62" s="14" t="s">
        <v>460</v>
      </c>
      <c r="N62" s="36" t="s">
        <v>461</v>
      </c>
    </row>
    <row r="63" ht="45" customHeight="1" spans="1:14">
      <c r="A63" s="28">
        <v>529</v>
      </c>
      <c r="B63" s="29" t="s">
        <v>462</v>
      </c>
      <c r="C63" s="29" t="s">
        <v>463</v>
      </c>
      <c r="D63" s="10" t="s">
        <v>42</v>
      </c>
      <c r="E63" s="14" t="s">
        <v>464</v>
      </c>
      <c r="F63" s="14" t="s">
        <v>465</v>
      </c>
      <c r="G63" s="30">
        <v>224518</v>
      </c>
      <c r="H63" s="31">
        <v>28</v>
      </c>
      <c r="I63" s="31">
        <v>2006</v>
      </c>
      <c r="J63" s="22" t="s">
        <v>466</v>
      </c>
      <c r="K63" s="73" t="s">
        <v>467</v>
      </c>
      <c r="L63" s="14" t="s">
        <v>468</v>
      </c>
      <c r="M63" s="14" t="s">
        <v>469</v>
      </c>
      <c r="N63" s="36" t="s">
        <v>470</v>
      </c>
    </row>
    <row r="64" ht="45" customHeight="1" spans="1:14">
      <c r="A64" s="28">
        <v>17</v>
      </c>
      <c r="B64" s="29" t="s">
        <v>471</v>
      </c>
      <c r="C64" s="29" t="s">
        <v>290</v>
      </c>
      <c r="D64" s="10" t="s">
        <v>323</v>
      </c>
      <c r="E64" s="14" t="s">
        <v>472</v>
      </c>
      <c r="F64" s="14" t="s">
        <v>473</v>
      </c>
      <c r="G64" s="30">
        <v>15100</v>
      </c>
      <c r="H64" s="31">
        <v>6</v>
      </c>
      <c r="I64" s="31">
        <v>2015</v>
      </c>
      <c r="J64" s="22" t="s">
        <v>220</v>
      </c>
      <c r="K64" s="36"/>
      <c r="L64" s="14" t="s">
        <v>474</v>
      </c>
      <c r="M64" s="14" t="s">
        <v>475</v>
      </c>
      <c r="N64" s="36" t="s">
        <v>476</v>
      </c>
    </row>
    <row r="65" ht="45" customHeight="1" spans="1:14">
      <c r="A65" s="64">
        <v>223</v>
      </c>
      <c r="B65" s="65" t="s">
        <v>477</v>
      </c>
      <c r="C65" s="65" t="s">
        <v>478</v>
      </c>
      <c r="D65" s="9" t="s">
        <v>25</v>
      </c>
      <c r="E65" s="14" t="s">
        <v>479</v>
      </c>
      <c r="F65" s="14" t="s">
        <v>480</v>
      </c>
      <c r="G65" s="30">
        <v>1502000</v>
      </c>
      <c r="H65" s="31">
        <v>50</v>
      </c>
      <c r="I65" s="31">
        <v>41855</v>
      </c>
      <c r="J65" s="22" t="s">
        <v>342</v>
      </c>
      <c r="K65" s="73" t="s">
        <v>481</v>
      </c>
      <c r="L65" s="14" t="s">
        <v>370</v>
      </c>
      <c r="M65" s="14" t="s">
        <v>482</v>
      </c>
      <c r="N65" s="36" t="s">
        <v>483</v>
      </c>
    </row>
    <row r="66" ht="45" customHeight="1" spans="1:14">
      <c r="A66" s="28">
        <v>48</v>
      </c>
      <c r="B66" s="29" t="s">
        <v>484</v>
      </c>
      <c r="C66" s="29" t="s">
        <v>24</v>
      </c>
      <c r="D66" s="10" t="s">
        <v>34</v>
      </c>
      <c r="E66" s="14" t="s">
        <v>485</v>
      </c>
      <c r="F66" s="14" t="s">
        <v>486</v>
      </c>
      <c r="G66" s="30">
        <v>213000</v>
      </c>
      <c r="H66" s="31">
        <v>32</v>
      </c>
      <c r="I66" s="31">
        <v>2017</v>
      </c>
      <c r="J66" s="22" t="s">
        <v>80</v>
      </c>
      <c r="K66" s="36"/>
      <c r="L66" s="14" t="s">
        <v>29</v>
      </c>
      <c r="M66" s="14" t="s">
        <v>487</v>
      </c>
      <c r="N66" s="36" t="s">
        <v>488</v>
      </c>
    </row>
    <row r="67" ht="45" customHeight="1" spans="1:14">
      <c r="A67" s="28">
        <v>47</v>
      </c>
      <c r="B67" s="29" t="s">
        <v>489</v>
      </c>
      <c r="C67" s="29" t="s">
        <v>490</v>
      </c>
      <c r="D67" s="10" t="s">
        <v>439</v>
      </c>
      <c r="E67" s="14" t="s">
        <v>491</v>
      </c>
      <c r="F67" s="14" t="s">
        <v>492</v>
      </c>
      <c r="G67" s="30" t="s">
        <v>493</v>
      </c>
      <c r="H67" s="31">
        <v>9</v>
      </c>
      <c r="I67" s="31">
        <v>2018</v>
      </c>
      <c r="J67" s="22"/>
      <c r="K67" s="73" t="s">
        <v>494</v>
      </c>
      <c r="L67" s="14" t="s">
        <v>495</v>
      </c>
      <c r="M67" s="14" t="s">
        <v>496</v>
      </c>
      <c r="N67" s="36" t="s">
        <v>497</v>
      </c>
    </row>
    <row r="68" ht="45" customHeight="1" spans="1:14">
      <c r="A68" s="28">
        <v>81</v>
      </c>
      <c r="B68" s="29" t="s">
        <v>498</v>
      </c>
      <c r="C68" s="29" t="s">
        <v>67</v>
      </c>
      <c r="D68" s="10" t="s">
        <v>25</v>
      </c>
      <c r="E68" s="14" t="s">
        <v>499</v>
      </c>
      <c r="F68" s="14" t="s">
        <v>500</v>
      </c>
      <c r="G68" s="30" t="s">
        <v>501</v>
      </c>
      <c r="H68" s="31">
        <v>10</v>
      </c>
      <c r="I68" s="31">
        <v>43983</v>
      </c>
      <c r="J68" s="22" t="s">
        <v>28</v>
      </c>
      <c r="K68" s="36"/>
      <c r="L68" s="14" t="s">
        <v>29</v>
      </c>
      <c r="M68" s="14" t="s">
        <v>487</v>
      </c>
      <c r="N68" s="36" t="s">
        <v>502</v>
      </c>
    </row>
    <row r="69" ht="45" customHeight="1" spans="1:14">
      <c r="A69" s="28">
        <v>281</v>
      </c>
      <c r="B69" s="29" t="s">
        <v>503</v>
      </c>
      <c r="C69" s="29" t="s">
        <v>136</v>
      </c>
      <c r="D69" s="10" t="s">
        <v>105</v>
      </c>
      <c r="E69" s="14" t="s">
        <v>504</v>
      </c>
      <c r="F69" s="14" t="s">
        <v>505</v>
      </c>
      <c r="G69" s="30">
        <v>762245</v>
      </c>
      <c r="H69" s="31">
        <v>30</v>
      </c>
      <c r="I69" s="31">
        <v>36708</v>
      </c>
      <c r="J69" s="22"/>
      <c r="K69" s="73" t="s">
        <v>506</v>
      </c>
      <c r="L69" s="14" t="s">
        <v>29</v>
      </c>
      <c r="M69" s="14" t="s">
        <v>507</v>
      </c>
      <c r="N69" s="36" t="s">
        <v>508</v>
      </c>
    </row>
    <row r="70" ht="45" customHeight="1" spans="1:14">
      <c r="A70" s="28">
        <v>437</v>
      </c>
      <c r="B70" s="29" t="s">
        <v>509</v>
      </c>
      <c r="C70" s="29" t="s">
        <v>510</v>
      </c>
      <c r="D70" s="10" t="s">
        <v>42</v>
      </c>
      <c r="E70" s="14" t="s">
        <v>511</v>
      </c>
      <c r="F70" s="14" t="s">
        <v>512</v>
      </c>
      <c r="G70" s="30">
        <v>1000000</v>
      </c>
      <c r="H70" s="31">
        <v>25</v>
      </c>
      <c r="I70" s="31">
        <v>2016</v>
      </c>
      <c r="J70" s="22" t="s">
        <v>181</v>
      </c>
      <c r="K70" s="73" t="s">
        <v>513</v>
      </c>
      <c r="L70" s="14" t="s">
        <v>514</v>
      </c>
      <c r="M70" s="14" t="s">
        <v>515</v>
      </c>
      <c r="N70" s="36" t="s">
        <v>516</v>
      </c>
    </row>
    <row r="71" ht="76.5" customHeight="1" spans="1:14">
      <c r="A71" s="28">
        <v>434</v>
      </c>
      <c r="B71" s="29" t="s">
        <v>517</v>
      </c>
      <c r="C71" s="29" t="s">
        <v>518</v>
      </c>
      <c r="D71" s="10" t="s">
        <v>25</v>
      </c>
      <c r="E71" s="14" t="s">
        <v>519</v>
      </c>
      <c r="F71" s="14" t="s">
        <v>520</v>
      </c>
      <c r="G71" s="30">
        <v>21000</v>
      </c>
      <c r="H71" s="31">
        <v>7</v>
      </c>
      <c r="I71" s="31">
        <v>2019</v>
      </c>
      <c r="J71" s="22" t="s">
        <v>181</v>
      </c>
      <c r="K71" s="73" t="s">
        <v>521</v>
      </c>
      <c r="L71" s="14" t="s">
        <v>29</v>
      </c>
      <c r="M71" s="14" t="s">
        <v>518</v>
      </c>
      <c r="N71" s="36" t="s">
        <v>522</v>
      </c>
    </row>
    <row r="72" ht="45" customHeight="1" spans="1:14">
      <c r="A72" s="64">
        <v>444</v>
      </c>
      <c r="B72" s="65" t="s">
        <v>523</v>
      </c>
      <c r="C72" s="65" t="s">
        <v>76</v>
      </c>
      <c r="D72" s="9" t="s">
        <v>42</v>
      </c>
      <c r="E72" s="14" t="s">
        <v>524</v>
      </c>
      <c r="F72" s="14" t="s">
        <v>525</v>
      </c>
      <c r="G72" s="30">
        <v>1650000</v>
      </c>
      <c r="H72" s="31">
        <v>12</v>
      </c>
      <c r="I72" s="31">
        <v>2014</v>
      </c>
      <c r="J72" s="22"/>
      <c r="K72" s="73" t="s">
        <v>526</v>
      </c>
      <c r="L72" s="14" t="s">
        <v>29</v>
      </c>
      <c r="M72" s="14" t="s">
        <v>527</v>
      </c>
      <c r="N72" s="36" t="s">
        <v>528</v>
      </c>
    </row>
    <row r="73" ht="45" customHeight="1" spans="1:14">
      <c r="A73" s="28">
        <v>40</v>
      </c>
      <c r="B73" s="29" t="s">
        <v>529</v>
      </c>
      <c r="C73" s="29" t="s">
        <v>113</v>
      </c>
      <c r="D73" s="10" t="s">
        <v>439</v>
      </c>
      <c r="E73" s="14" t="s">
        <v>530</v>
      </c>
      <c r="F73" s="14" t="s">
        <v>531</v>
      </c>
      <c r="G73" s="30">
        <v>15000</v>
      </c>
      <c r="H73" s="31">
        <v>4</v>
      </c>
      <c r="I73" s="31">
        <v>2020</v>
      </c>
      <c r="J73" s="22"/>
      <c r="K73" s="73" t="s">
        <v>532</v>
      </c>
      <c r="L73" s="14" t="s">
        <v>29</v>
      </c>
      <c r="M73" s="14" t="s">
        <v>533</v>
      </c>
      <c r="N73" s="36" t="s">
        <v>534</v>
      </c>
    </row>
    <row r="74" ht="45" customHeight="1" spans="1:14">
      <c r="A74" s="64">
        <v>131</v>
      </c>
      <c r="B74" s="65" t="s">
        <v>535</v>
      </c>
      <c r="C74" s="65" t="s">
        <v>536</v>
      </c>
      <c r="D74" s="9" t="s">
        <v>25</v>
      </c>
      <c r="E74" s="14" t="s">
        <v>537</v>
      </c>
      <c r="F74" s="14" t="s">
        <v>538</v>
      </c>
      <c r="G74" s="30">
        <v>1200000</v>
      </c>
      <c r="H74" s="31">
        <v>12</v>
      </c>
      <c r="I74" s="31">
        <v>2013</v>
      </c>
      <c r="J74" s="22" t="s">
        <v>197</v>
      </c>
      <c r="K74" s="73" t="s">
        <v>539</v>
      </c>
      <c r="L74" s="14" t="s">
        <v>29</v>
      </c>
      <c r="M74" s="14" t="s">
        <v>540</v>
      </c>
      <c r="N74" s="36" t="s">
        <v>541</v>
      </c>
    </row>
    <row r="75" ht="45" customHeight="1" spans="1:14">
      <c r="A75" s="64">
        <v>288</v>
      </c>
      <c r="B75" s="65" t="s">
        <v>535</v>
      </c>
      <c r="C75" s="65" t="s">
        <v>536</v>
      </c>
      <c r="D75" s="9" t="s">
        <v>439</v>
      </c>
      <c r="E75" s="14" t="s">
        <v>537</v>
      </c>
      <c r="F75" s="14" t="s">
        <v>542</v>
      </c>
      <c r="G75" s="30">
        <v>1200000</v>
      </c>
      <c r="H75" s="31">
        <v>12</v>
      </c>
      <c r="I75" s="31">
        <v>2013</v>
      </c>
      <c r="J75" s="22" t="s">
        <v>197</v>
      </c>
      <c r="K75" s="73" t="s">
        <v>539</v>
      </c>
      <c r="L75" s="14" t="s">
        <v>29</v>
      </c>
      <c r="M75" s="14" t="s">
        <v>540</v>
      </c>
      <c r="N75" s="36" t="s">
        <v>543</v>
      </c>
    </row>
    <row r="76" ht="45" customHeight="1" spans="1:24">
      <c r="A76" s="64">
        <v>379</v>
      </c>
      <c r="B76" s="65" t="s">
        <v>544</v>
      </c>
      <c r="C76" s="65" t="s">
        <v>545</v>
      </c>
      <c r="D76" s="9" t="s">
        <v>25</v>
      </c>
      <c r="E76" s="14" t="s">
        <v>546</v>
      </c>
      <c r="F76" s="14" t="s">
        <v>547</v>
      </c>
      <c r="G76" s="30" t="s">
        <v>548</v>
      </c>
      <c r="H76" s="31">
        <v>6</v>
      </c>
      <c r="I76" s="31">
        <v>2020</v>
      </c>
      <c r="J76" s="22" t="s">
        <v>19</v>
      </c>
      <c r="K76" s="73" t="s">
        <v>549</v>
      </c>
      <c r="L76" s="14" t="s">
        <v>251</v>
      </c>
      <c r="M76" s="14" t="s">
        <v>550</v>
      </c>
      <c r="N76" s="36" t="s">
        <v>551</v>
      </c>
      <c r="O76" s="84"/>
      <c r="P76" s="84"/>
      <c r="Q76" s="84"/>
      <c r="R76" s="84"/>
      <c r="S76" s="84"/>
      <c r="T76" s="84"/>
      <c r="U76" s="84"/>
      <c r="V76" s="84"/>
      <c r="W76" s="84"/>
      <c r="X76" s="84"/>
    </row>
    <row r="77" s="58" customFormat="1" ht="45" customHeight="1" spans="1:24">
      <c r="A77" s="64">
        <v>229</v>
      </c>
      <c r="B77" s="65" t="s">
        <v>552</v>
      </c>
      <c r="C77" s="65" t="s">
        <v>264</v>
      </c>
      <c r="D77" s="9" t="s">
        <v>25</v>
      </c>
      <c r="E77" s="14" t="s">
        <v>553</v>
      </c>
      <c r="F77" s="14" t="s">
        <v>554</v>
      </c>
      <c r="G77" s="30" t="s">
        <v>555</v>
      </c>
      <c r="H77" s="31">
        <v>40</v>
      </c>
      <c r="I77" s="31">
        <v>1985</v>
      </c>
      <c r="J77" s="22" t="s">
        <v>19</v>
      </c>
      <c r="K77" s="36" t="s">
        <v>556</v>
      </c>
      <c r="L77" s="14" t="s">
        <v>557</v>
      </c>
      <c r="M77" s="14" t="s">
        <v>558</v>
      </c>
      <c r="N77" s="36" t="s">
        <v>559</v>
      </c>
      <c r="O77" s="84"/>
      <c r="P77" s="84"/>
      <c r="Q77" s="84"/>
      <c r="R77" s="84"/>
      <c r="S77" s="84"/>
      <c r="T77" s="84"/>
      <c r="U77" s="84"/>
      <c r="V77" s="84"/>
      <c r="W77" s="84"/>
      <c r="X77" s="84"/>
    </row>
    <row r="78" s="58" customFormat="1" ht="107.25" customHeight="1" spans="1:24">
      <c r="A78" s="64">
        <v>388</v>
      </c>
      <c r="B78" s="65" t="s">
        <v>560</v>
      </c>
      <c r="C78" s="65" t="s">
        <v>561</v>
      </c>
      <c r="D78" s="9" t="s">
        <v>25</v>
      </c>
      <c r="E78" s="14" t="s">
        <v>562</v>
      </c>
      <c r="F78" s="14" t="s">
        <v>563</v>
      </c>
      <c r="G78" s="30" t="s">
        <v>564</v>
      </c>
      <c r="H78" s="79"/>
      <c r="I78" s="31">
        <v>2017</v>
      </c>
      <c r="J78" s="22"/>
      <c r="K78" s="78" t="s">
        <v>565</v>
      </c>
      <c r="L78" s="14" t="s">
        <v>566</v>
      </c>
      <c r="M78" s="14" t="s">
        <v>567</v>
      </c>
      <c r="N78" s="36" t="s">
        <v>568</v>
      </c>
      <c r="O78" s="84"/>
      <c r="P78" s="84"/>
      <c r="Q78" s="84"/>
      <c r="R78" s="84"/>
      <c r="S78" s="84"/>
      <c r="T78" s="84"/>
      <c r="U78" s="84"/>
      <c r="V78" s="84"/>
      <c r="W78" s="84"/>
      <c r="X78" s="84"/>
    </row>
    <row r="79" s="58" customFormat="1" ht="45" customHeight="1" spans="1:24">
      <c r="A79" s="64">
        <v>124</v>
      </c>
      <c r="B79" s="65" t="s">
        <v>569</v>
      </c>
      <c r="C79" s="65" t="s">
        <v>570</v>
      </c>
      <c r="D79" s="9" t="s">
        <v>25</v>
      </c>
      <c r="E79" s="14" t="s">
        <v>571</v>
      </c>
      <c r="F79" s="14" t="s">
        <v>572</v>
      </c>
      <c r="G79" s="30" t="s">
        <v>573</v>
      </c>
      <c r="H79" s="31">
        <v>35</v>
      </c>
      <c r="I79" s="31">
        <v>2008</v>
      </c>
      <c r="J79" s="22" t="s">
        <v>368</v>
      </c>
      <c r="K79" s="73" t="s">
        <v>574</v>
      </c>
      <c r="L79" s="14" t="s">
        <v>360</v>
      </c>
      <c r="M79" s="14" t="s">
        <v>575</v>
      </c>
      <c r="N79" s="36" t="s">
        <v>576</v>
      </c>
      <c r="O79" s="84"/>
      <c r="P79" s="84"/>
      <c r="Q79" s="84"/>
      <c r="R79" s="84"/>
      <c r="S79" s="84"/>
      <c r="T79" s="84"/>
      <c r="U79" s="84"/>
      <c r="V79" s="84"/>
      <c r="W79" s="84"/>
      <c r="X79" s="84"/>
    </row>
    <row r="80" s="57" customFormat="1" ht="45" customHeight="1" spans="1:24">
      <c r="A80" s="28">
        <v>343</v>
      </c>
      <c r="B80" s="29" t="s">
        <v>577</v>
      </c>
      <c r="C80" s="29" t="s">
        <v>518</v>
      </c>
      <c r="D80" s="10" t="s">
        <v>578</v>
      </c>
      <c r="E80" s="9" t="s">
        <v>579</v>
      </c>
      <c r="F80" s="9" t="s">
        <v>580</v>
      </c>
      <c r="G80" s="62">
        <v>20000</v>
      </c>
      <c r="H80" s="63">
        <v>5</v>
      </c>
      <c r="I80" s="63">
        <v>2019</v>
      </c>
      <c r="J80" s="22" t="s">
        <v>342</v>
      </c>
      <c r="K80" s="70"/>
      <c r="L80" s="9" t="s">
        <v>29</v>
      </c>
      <c r="M80" s="9" t="s">
        <v>581</v>
      </c>
      <c r="N80" s="70" t="s">
        <v>582</v>
      </c>
      <c r="O80" s="85"/>
      <c r="P80" s="85"/>
      <c r="Q80" s="85"/>
      <c r="R80" s="85"/>
      <c r="S80" s="85"/>
      <c r="T80" s="85"/>
      <c r="U80" s="85"/>
      <c r="V80" s="85"/>
      <c r="W80" s="85"/>
      <c r="X80" s="85"/>
    </row>
    <row r="81" ht="38.1" customHeight="1" spans="1:24">
      <c r="A81" s="80">
        <v>734</v>
      </c>
      <c r="B81" s="81" t="s">
        <v>583</v>
      </c>
      <c r="C81" s="80" t="s">
        <v>255</v>
      </c>
      <c r="D81" s="9" t="s">
        <v>25</v>
      </c>
      <c r="E81" s="9" t="s">
        <v>25</v>
      </c>
      <c r="F81" s="14" t="s">
        <v>584</v>
      </c>
      <c r="G81" s="30">
        <v>2003</v>
      </c>
      <c r="H81" s="31">
        <v>51</v>
      </c>
      <c r="I81" s="31">
        <v>10000000</v>
      </c>
      <c r="J81" s="22"/>
      <c r="K81" s="36" t="s">
        <v>585</v>
      </c>
      <c r="L81" s="14" t="s">
        <v>378</v>
      </c>
      <c r="M81" s="14" t="s">
        <v>255</v>
      </c>
      <c r="N81" s="36" t="s">
        <v>586</v>
      </c>
      <c r="O81" s="84"/>
      <c r="P81" s="84"/>
      <c r="Q81" s="84"/>
      <c r="R81" s="84"/>
      <c r="S81" s="84"/>
      <c r="T81" s="84"/>
      <c r="U81" s="84"/>
      <c r="V81" s="84"/>
      <c r="W81" s="84"/>
      <c r="X81" s="84"/>
    </row>
    <row r="82" ht="70.5" customHeight="1" spans="1:14">
      <c r="A82" s="80">
        <v>748</v>
      </c>
      <c r="B82" s="82" t="str">
        <f>IFERROR(__xludf.DUMMYFUNCTION("""COMPUTED_VALUE"""),"ATLAS BIO FARM")</f>
        <v>ATLAS BIO FARM</v>
      </c>
      <c r="C82" s="80" t="s">
        <v>86</v>
      </c>
      <c r="D82" s="10" t="s">
        <v>25</v>
      </c>
      <c r="E82" s="14" t="s">
        <v>587</v>
      </c>
      <c r="F82" s="14" t="s">
        <v>588</v>
      </c>
      <c r="G82" s="30">
        <v>2021</v>
      </c>
      <c r="H82" s="31">
        <v>5</v>
      </c>
      <c r="I82" s="31"/>
      <c r="J82" s="22" t="s">
        <v>391</v>
      </c>
      <c r="K82" s="86" t="s">
        <v>589</v>
      </c>
      <c r="L82" s="14" t="s">
        <v>590</v>
      </c>
      <c r="M82" s="14" t="s">
        <v>591</v>
      </c>
      <c r="N82" s="87" t="s">
        <v>592</v>
      </c>
    </row>
    <row r="83" ht="57.95" customHeight="1" spans="1:14">
      <c r="A83" s="80">
        <v>188</v>
      </c>
      <c r="B83" s="81" t="s">
        <v>593</v>
      </c>
      <c r="C83" s="80" t="s">
        <v>561</v>
      </c>
      <c r="D83" s="9" t="s">
        <v>594</v>
      </c>
      <c r="E83" s="14" t="s">
        <v>595</v>
      </c>
      <c r="F83" s="14" t="s">
        <v>596</v>
      </c>
      <c r="G83" s="30">
        <v>2001</v>
      </c>
      <c r="H83" s="31">
        <v>6</v>
      </c>
      <c r="I83" s="88">
        <v>450000</v>
      </c>
      <c r="J83" s="22"/>
      <c r="K83" s="87"/>
      <c r="L83" s="14" t="s">
        <v>597</v>
      </c>
      <c r="M83" s="14" t="s">
        <v>598</v>
      </c>
      <c r="N83" s="87" t="s">
        <v>599</v>
      </c>
    </row>
    <row r="84" spans="5:14">
      <c r="E84" s="83"/>
      <c r="F84" s="83"/>
      <c r="G84" s="83"/>
      <c r="H84" s="83"/>
      <c r="I84" s="83"/>
      <c r="J84" s="83"/>
      <c r="K84" s="83"/>
      <c r="L84" s="83"/>
      <c r="M84" s="83"/>
      <c r="N84" s="83"/>
    </row>
  </sheetData>
  <autoFilter ref="A2:E83">
    <filterColumn colId="1">
      <iconFilter iconSet="3Arrows"/>
    </filterColumn>
    <sortState ref="A2:E83">
      <sortCondition ref="B2:B80"/>
    </sortState>
    <extLst/>
  </autoFilter>
  <sortState ref="A3:E80">
    <sortCondition ref="B2:B80"/>
  </sortState>
  <hyperlinks>
    <hyperlink ref="K7" r:id="rId1" display="www.africerealgroup.com "/>
    <hyperlink ref="K13" r:id="rId2" display="www.biosene.net"/>
    <hyperlink ref="K15" r:id="rId3" display="www.bmcc.com.tn"/>
    <hyperlink ref="N16" r:id="rId4" display="Liberté 6 extension immeuble Babou 3eme étage"/>
    <hyperlink ref="K16" r:id="rId4" display="https://bsbbio.com/"/>
    <hyperlink ref="K19" r:id="rId5" display="https://capitalconnect.capitalgroupes.com"/>
    <hyperlink ref="K30" r:id="rId6" display="https://espace.com.eg/"/>
    <hyperlink ref="K6" r:id="rId7" display="https://astsolution.net/"/>
    <hyperlink ref="K8" r:id="rId8" display="www.agrideckcongo.com "/>
    <hyperlink ref="K9" r:id="rId9" display="www.paiementpro.net "/>
    <hyperlink ref="K10" r:id="rId10" display="www.amyrel.sn"/>
    <hyperlink ref="K11" r:id="rId11" display="www.andalocyparfums.com"/>
    <hyperlink ref="K14" r:id="rId12" display="https://www.biozenbeauty.com"/>
    <hyperlink ref="K17" r:id="rId13" display="www.buim.rw"/>
    <hyperlink ref="K20" r:id="rId14" display="www.pncc.cm"/>
    <hyperlink ref="K21" r:id="rId15" display="www.ceosarl.com"/>
    <hyperlink ref="K25" r:id="rId16" display="www.ajddigue.com"/>
    <hyperlink ref="K26" r:id="rId17" display="www.lespalmiersdoresbenin.org"/>
    <hyperlink ref="K28" r:id="rId18" display="www.ebeca.cm"/>
    <hyperlink ref="K29" r:id="rId19" display="www.emicom-mali.com"/>
    <hyperlink ref="K32" r:id="rId20" display="www.ksoft-solutions.com"/>
    <hyperlink ref="K33" r:id="rId21" display="http://www.ets-sobasoft4.webador.fr/"/>
    <hyperlink ref="K34" r:id="rId22" display="www.fairwind.be"/>
    <hyperlink ref="K35" r:id="rId23" display="www.genietechgroup.com"/>
    <hyperlink ref="K39" r:id="rId24" display="www.dondoba.com"/>
    <hyperlink ref="K40" r:id="rId25" display="www.jncompanyltd.com"/>
    <hyperlink ref="K41" r:id="rId25" display="www.Jncompanyltd.com"/>
    <hyperlink ref="K42" r:id="rId26" display="https://jovan-group.com/"/>
    <hyperlink ref="K47" r:id="rId27" display="www.senardelices.com"/>
    <hyperlink ref="K48" r:id="rId28" display="www.manarthon.com"/>
    <hyperlink ref="K49" r:id="rId29" display="www.maziahoneytea.com"/>
    <hyperlink ref="K50" r:id="rId30" display="www.mgsakay.com"/>
    <hyperlink ref="K51" r:id="rId31" display="www.midav.ma"/>
    <hyperlink ref="K52" r:id="rId32" display="https://monarkit.net/"/>
    <hyperlink ref="K54" r:id="rId33" display="www.nohanyamedjo.com"/>
    <hyperlink ref="K56" r:id="rId34" display="www.onema.online"/>
    <hyperlink ref="K57" r:id="rId35" display="www.pesainnovation-investments.com"/>
    <hyperlink ref="K58" r:id="rId36" display="www.prothem.bi"/>
    <hyperlink ref="K59" r:id="rId37" display="www.red-plast.com"/>
    <hyperlink ref="K60" r:id="rId38" display="www.reindostechnologies.com"/>
    <hyperlink ref="K61" r:id="rId39" display="https://risk-control.fr/"/>
    <hyperlink ref="K62" r:id="rId40" display="www.sahelenergie.com"/>
    <hyperlink ref="K63" r:id="rId41" display="www.sahelys.com"/>
    <hyperlink ref="K65" r:id="rId42" display="www.scsinternationalmali.com"/>
    <hyperlink ref="K67" r:id="rId43" display="https://www.sing.ga/actualites"/>
    <hyperlink ref="K69" r:id="rId44" display="www.socipec.com"/>
    <hyperlink ref="K70" r:id="rId45" display="https://www.solution-bi.com/kh-en/"/>
    <hyperlink ref="K71" r:id="rId46" display="https://soyoucompanyorg.wordpress.com"/>
    <hyperlink ref="K72" r:id="rId47" display="www.sylamtechgroup.com"/>
    <hyperlink ref="K73" r:id="rId48" display="www.talenthub.com.tn"/>
    <hyperlink ref="K74" r:id="rId49" display="http://www.tele-irrigation.net"/>
    <hyperlink ref="K75" r:id="rId49" display="http://www.tele-irrigation.net"/>
    <hyperlink ref="K76" r:id="rId50" display="https://teerra-africa.jimdosite.com/"/>
    <hyperlink ref="K79" r:id="rId51" display="www.tropicbio.com"/>
    <hyperlink ref="K22" r:id="rId52" display="www.lowachocolat.com"/>
    <hyperlink ref="K82" r:id="rId53" display="www.atlasbiofarm.com"/>
  </hyperlinks>
  <printOptions horizontalCentered="1" verticalCentered="1"/>
  <pageMargins left="0.0393700787401575" right="0.0393700787401575" top="0.354330708661417" bottom="0.354330708661417" header="0.118110236220472" footer="0.118110236220472"/>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137"/>
  <sheetViews>
    <sheetView workbookViewId="0">
      <selection activeCell="A4" sqref="A4"/>
    </sheetView>
  </sheetViews>
  <sheetFormatPr defaultColWidth="9.14285714285714" defaultRowHeight="15"/>
  <cols>
    <col min="1" max="1" width="11.7142857142857" customWidth="1"/>
    <col min="2" max="2" width="16.2857142857143" customWidth="1"/>
    <col min="3" max="3" width="14.7142857142857" customWidth="1"/>
    <col min="4" max="4" width="16.4285714285714" customWidth="1"/>
    <col min="5" max="5" width="23.4285714285714" customWidth="1"/>
    <col min="6" max="6" width="20.2857142857143" customWidth="1"/>
    <col min="7" max="8" width="12.8571428571429"/>
    <col min="9" max="9" width="9.57142857142857"/>
    <col min="10" max="10" width="14.5714285714286" customWidth="1"/>
    <col min="11" max="11" width="23.4285714285714" customWidth="1"/>
    <col min="12" max="12" width="14" customWidth="1"/>
    <col min="13" max="13" width="15.1428571428571" customWidth="1"/>
    <col min="14" max="14" width="19" customWidth="1"/>
  </cols>
  <sheetData>
    <row r="2" ht="45" spans="1:14">
      <c r="A2" s="1" t="s">
        <v>0</v>
      </c>
      <c r="B2" s="2" t="s">
        <v>1</v>
      </c>
      <c r="C2" s="2" t="s">
        <v>2</v>
      </c>
      <c r="D2" s="3" t="s">
        <v>3</v>
      </c>
      <c r="E2" s="4" t="s">
        <v>4</v>
      </c>
      <c r="F2" s="5" t="s">
        <v>5</v>
      </c>
      <c r="G2" s="6" t="s">
        <v>6</v>
      </c>
      <c r="H2" s="6" t="s">
        <v>7</v>
      </c>
      <c r="I2" s="6" t="s">
        <v>8</v>
      </c>
      <c r="J2" s="20" t="s">
        <v>9</v>
      </c>
      <c r="K2" s="6" t="s">
        <v>10</v>
      </c>
      <c r="L2" s="21" t="s">
        <v>11</v>
      </c>
      <c r="M2" s="21" t="s">
        <v>12</v>
      </c>
      <c r="N2" s="6" t="s">
        <v>13</v>
      </c>
    </row>
    <row r="3" ht="18.75" spans="1:14">
      <c r="A3" s="7"/>
      <c r="B3" s="7"/>
      <c r="C3" s="37" t="s">
        <v>136</v>
      </c>
      <c r="D3" s="7"/>
      <c r="E3" s="7"/>
      <c r="F3" s="7"/>
      <c r="G3" s="7"/>
      <c r="H3" s="7"/>
      <c r="I3" s="7"/>
      <c r="J3" s="7"/>
      <c r="K3" s="7"/>
      <c r="L3" s="7"/>
      <c r="M3" s="7"/>
      <c r="N3" s="7"/>
    </row>
    <row r="4" ht="45" spans="1:14">
      <c r="A4" s="9">
        <v>258</v>
      </c>
      <c r="B4" s="9" t="s">
        <v>135</v>
      </c>
      <c r="C4" s="10" t="s">
        <v>136</v>
      </c>
      <c r="D4" s="9" t="s">
        <v>25</v>
      </c>
      <c r="E4" s="11" t="s">
        <v>137</v>
      </c>
      <c r="F4" s="9" t="s">
        <v>138</v>
      </c>
      <c r="G4" s="12" t="s">
        <v>139</v>
      </c>
      <c r="H4" s="9">
        <v>115</v>
      </c>
      <c r="I4" s="9">
        <v>2006</v>
      </c>
      <c r="J4" s="22" t="s">
        <v>140</v>
      </c>
      <c r="K4" s="9"/>
      <c r="L4" s="9" t="s">
        <v>29</v>
      </c>
      <c r="M4" s="11" t="s">
        <v>136</v>
      </c>
      <c r="N4" s="9" t="s">
        <v>141</v>
      </c>
    </row>
    <row r="5" ht="60" spans="1:14">
      <c r="A5" s="10">
        <v>256</v>
      </c>
      <c r="B5" s="10" t="s">
        <v>158</v>
      </c>
      <c r="C5" s="10" t="s">
        <v>136</v>
      </c>
      <c r="D5" s="10" t="s">
        <v>594</v>
      </c>
      <c r="E5" s="11" t="s">
        <v>159</v>
      </c>
      <c r="F5" s="9" t="s">
        <v>160</v>
      </c>
      <c r="G5" s="12">
        <v>500000</v>
      </c>
      <c r="H5" s="9">
        <v>10</v>
      </c>
      <c r="I5" s="9">
        <v>2022</v>
      </c>
      <c r="J5" s="9" t="s">
        <v>80</v>
      </c>
      <c r="K5" s="23" t="s">
        <v>161</v>
      </c>
      <c r="L5" s="9" t="s">
        <v>162</v>
      </c>
      <c r="M5" s="11" t="s">
        <v>163</v>
      </c>
      <c r="N5" s="9" t="s">
        <v>164</v>
      </c>
    </row>
    <row r="6" ht="166" customHeight="1" spans="1:14">
      <c r="A6" s="10">
        <v>105</v>
      </c>
      <c r="B6" s="10" t="s">
        <v>151</v>
      </c>
      <c r="C6" s="10" t="s">
        <v>136</v>
      </c>
      <c r="D6" s="10" t="s">
        <v>42</v>
      </c>
      <c r="E6" s="11" t="s">
        <v>152</v>
      </c>
      <c r="F6" s="9" t="s">
        <v>153</v>
      </c>
      <c r="G6" s="12" t="s">
        <v>154</v>
      </c>
      <c r="H6" s="9">
        <v>11</v>
      </c>
      <c r="I6" s="9">
        <v>2013</v>
      </c>
      <c r="J6" s="22" t="s">
        <v>140</v>
      </c>
      <c r="K6" s="23" t="s">
        <v>155</v>
      </c>
      <c r="L6" s="9" t="s">
        <v>29</v>
      </c>
      <c r="M6" s="11" t="s">
        <v>156</v>
      </c>
      <c r="N6" s="9" t="s">
        <v>157</v>
      </c>
    </row>
    <row r="7" ht="45" spans="1:14">
      <c r="A7" s="10">
        <v>228</v>
      </c>
      <c r="B7" s="10" t="s">
        <v>209</v>
      </c>
      <c r="C7" s="10" t="s">
        <v>136</v>
      </c>
      <c r="D7" s="10" t="s">
        <v>594</v>
      </c>
      <c r="E7" s="11" t="s">
        <v>210</v>
      </c>
      <c r="F7" s="9" t="s">
        <v>211</v>
      </c>
      <c r="G7" s="12" t="s">
        <v>212</v>
      </c>
      <c r="H7" s="9">
        <v>24</v>
      </c>
      <c r="I7" s="24">
        <v>2014</v>
      </c>
      <c r="J7" s="22" t="s">
        <v>140</v>
      </c>
      <c r="K7" s="23" t="s">
        <v>213</v>
      </c>
      <c r="L7" s="9" t="s">
        <v>214</v>
      </c>
      <c r="M7" s="11" t="s">
        <v>136</v>
      </c>
      <c r="N7" s="9" t="s">
        <v>215</v>
      </c>
    </row>
    <row r="8" ht="154" customHeight="1" spans="1:14">
      <c r="A8" s="10">
        <v>196</v>
      </c>
      <c r="B8" s="10" t="s">
        <v>240</v>
      </c>
      <c r="C8" s="10" t="s">
        <v>136</v>
      </c>
      <c r="D8" s="10" t="s">
        <v>42</v>
      </c>
      <c r="E8" s="11" t="s">
        <v>241</v>
      </c>
      <c r="F8" s="9" t="s">
        <v>242</v>
      </c>
      <c r="G8" s="12">
        <v>65000</v>
      </c>
      <c r="H8" s="9">
        <v>6</v>
      </c>
      <c r="I8" s="9">
        <v>2015</v>
      </c>
      <c r="J8" s="22" t="s">
        <v>19</v>
      </c>
      <c r="K8" s="23" t="s">
        <v>243</v>
      </c>
      <c r="L8" s="9" t="s">
        <v>244</v>
      </c>
      <c r="M8" s="11" t="s">
        <v>245</v>
      </c>
      <c r="N8" s="9" t="s">
        <v>246</v>
      </c>
    </row>
    <row r="9" ht="75" spans="1:14">
      <c r="A9" s="9">
        <v>370</v>
      </c>
      <c r="B9" s="9" t="s">
        <v>247</v>
      </c>
      <c r="C9" s="9" t="s">
        <v>136</v>
      </c>
      <c r="D9" s="9" t="s">
        <v>42</v>
      </c>
      <c r="E9" s="11" t="s">
        <v>248</v>
      </c>
      <c r="F9" s="9" t="s">
        <v>249</v>
      </c>
      <c r="G9" s="12">
        <v>73000</v>
      </c>
      <c r="H9" s="9">
        <v>12</v>
      </c>
      <c r="I9" s="9">
        <v>2013</v>
      </c>
      <c r="J9" s="22" t="s">
        <v>28</v>
      </c>
      <c r="K9" s="23" t="s">
        <v>250</v>
      </c>
      <c r="L9" s="9" t="s">
        <v>251</v>
      </c>
      <c r="M9" s="11" t="s">
        <v>252</v>
      </c>
      <c r="N9" s="9" t="s">
        <v>253</v>
      </c>
    </row>
    <row r="10" ht="90" spans="1:14">
      <c r="A10" s="9">
        <v>176</v>
      </c>
      <c r="B10" s="9" t="s">
        <v>297</v>
      </c>
      <c r="C10" s="9" t="s">
        <v>136</v>
      </c>
      <c r="D10" s="10" t="s">
        <v>594</v>
      </c>
      <c r="E10" s="11" t="s">
        <v>298</v>
      </c>
      <c r="F10" s="9" t="s">
        <v>299</v>
      </c>
      <c r="G10" s="12" t="s">
        <v>300</v>
      </c>
      <c r="H10" s="9">
        <v>129</v>
      </c>
      <c r="I10" s="9">
        <v>2004</v>
      </c>
      <c r="J10" s="22" t="s">
        <v>19</v>
      </c>
      <c r="K10" s="23" t="s">
        <v>301</v>
      </c>
      <c r="L10" s="9" t="s">
        <v>302</v>
      </c>
      <c r="M10" s="11" t="s">
        <v>303</v>
      </c>
      <c r="N10" s="9" t="s">
        <v>304</v>
      </c>
    </row>
    <row r="11" ht="45" spans="1:14">
      <c r="A11" s="10">
        <v>483</v>
      </c>
      <c r="B11" s="10" t="s">
        <v>297</v>
      </c>
      <c r="C11" s="10" t="s">
        <v>136</v>
      </c>
      <c r="D11" s="10" t="s">
        <v>42</v>
      </c>
      <c r="E11" s="11" t="s">
        <v>305</v>
      </c>
      <c r="F11" s="9" t="s">
        <v>306</v>
      </c>
      <c r="G11" s="12" t="s">
        <v>307</v>
      </c>
      <c r="H11" s="9">
        <v>30</v>
      </c>
      <c r="I11" s="9">
        <v>2010</v>
      </c>
      <c r="J11" s="22" t="s">
        <v>19</v>
      </c>
      <c r="K11" s="23" t="s">
        <v>308</v>
      </c>
      <c r="L11" s="9" t="s">
        <v>29</v>
      </c>
      <c r="M11" s="11" t="s">
        <v>309</v>
      </c>
      <c r="N11" s="9" t="s">
        <v>310</v>
      </c>
    </row>
    <row r="12" ht="60" spans="1:14">
      <c r="A12" s="10">
        <v>518</v>
      </c>
      <c r="B12" s="10" t="s">
        <v>317</v>
      </c>
      <c r="C12" s="10" t="s">
        <v>136</v>
      </c>
      <c r="D12" s="10" t="s">
        <v>25</v>
      </c>
      <c r="E12" s="11" t="s">
        <v>318</v>
      </c>
      <c r="F12" s="9" t="s">
        <v>319</v>
      </c>
      <c r="G12" s="12">
        <v>67000</v>
      </c>
      <c r="H12" s="9">
        <v>8</v>
      </c>
      <c r="I12" s="9">
        <v>2022</v>
      </c>
      <c r="J12" s="22" t="s">
        <v>45</v>
      </c>
      <c r="K12" s="9"/>
      <c r="L12" s="9" t="s">
        <v>29</v>
      </c>
      <c r="M12" s="11" t="s">
        <v>320</v>
      </c>
      <c r="N12" s="9" t="s">
        <v>321</v>
      </c>
    </row>
    <row r="13" ht="60" spans="1:14">
      <c r="A13" s="9">
        <v>291</v>
      </c>
      <c r="B13" s="9" t="s">
        <v>395</v>
      </c>
      <c r="C13" s="9" t="s">
        <v>136</v>
      </c>
      <c r="D13" s="9" t="s">
        <v>25</v>
      </c>
      <c r="E13" s="13" t="s">
        <v>396</v>
      </c>
      <c r="F13" s="14" t="s">
        <v>397</v>
      </c>
      <c r="G13" s="15" t="s">
        <v>398</v>
      </c>
      <c r="H13" s="14">
        <v>50</v>
      </c>
      <c r="I13" s="14">
        <v>2020</v>
      </c>
      <c r="J13" s="22" t="s">
        <v>368</v>
      </c>
      <c r="K13" s="23" t="s">
        <v>399</v>
      </c>
      <c r="L13" s="14" t="s">
        <v>370</v>
      </c>
      <c r="M13" s="13" t="s">
        <v>400</v>
      </c>
      <c r="N13" s="14" t="s">
        <v>401</v>
      </c>
    </row>
    <row r="14" ht="75" spans="1:14">
      <c r="A14" s="10">
        <v>519</v>
      </c>
      <c r="B14" s="10" t="s">
        <v>430</v>
      </c>
      <c r="C14" s="10" t="s">
        <v>136</v>
      </c>
      <c r="D14" s="10" t="s">
        <v>594</v>
      </c>
      <c r="E14" s="13" t="s">
        <v>431</v>
      </c>
      <c r="F14" s="14" t="s">
        <v>432</v>
      </c>
      <c r="G14" s="15">
        <v>500000</v>
      </c>
      <c r="H14" s="14">
        <v>38</v>
      </c>
      <c r="I14" s="14">
        <v>2012</v>
      </c>
      <c r="J14" s="22" t="s">
        <v>433</v>
      </c>
      <c r="K14" s="23" t="s">
        <v>434</v>
      </c>
      <c r="L14" s="14" t="s">
        <v>29</v>
      </c>
      <c r="M14" s="13" t="s">
        <v>435</v>
      </c>
      <c r="N14" s="14" t="s">
        <v>436</v>
      </c>
    </row>
    <row r="15" ht="60" spans="1:14">
      <c r="A15" s="10">
        <v>281</v>
      </c>
      <c r="B15" s="10" t="s">
        <v>503</v>
      </c>
      <c r="C15" s="10" t="s">
        <v>136</v>
      </c>
      <c r="D15" s="10" t="s">
        <v>105</v>
      </c>
      <c r="E15" s="13" t="s">
        <v>504</v>
      </c>
      <c r="F15" s="14" t="s">
        <v>505</v>
      </c>
      <c r="G15" s="15">
        <v>762245</v>
      </c>
      <c r="H15" s="14">
        <v>30</v>
      </c>
      <c r="I15" s="14">
        <v>36708</v>
      </c>
      <c r="J15" s="22"/>
      <c r="K15" s="23" t="s">
        <v>506</v>
      </c>
      <c r="L15" s="14" t="s">
        <v>29</v>
      </c>
      <c r="M15" s="13" t="s">
        <v>507</v>
      </c>
      <c r="N15" s="14" t="s">
        <v>508</v>
      </c>
    </row>
    <row r="16" ht="15.75" spans="1:14">
      <c r="A16" s="10"/>
      <c r="B16" s="10"/>
      <c r="C16" s="10"/>
      <c r="D16" s="10"/>
      <c r="E16" s="11"/>
      <c r="F16" s="9"/>
      <c r="G16" s="12"/>
      <c r="H16" s="9"/>
      <c r="I16" s="9"/>
      <c r="J16" s="22"/>
      <c r="K16" s="9"/>
      <c r="L16" s="9"/>
      <c r="M16" s="11"/>
      <c r="N16" s="9"/>
    </row>
    <row r="17" ht="18.75" spans="1:14">
      <c r="A17" s="10"/>
      <c r="B17" s="10"/>
      <c r="C17" s="37" t="s">
        <v>113</v>
      </c>
      <c r="D17" s="10"/>
      <c r="E17" s="11"/>
      <c r="F17" s="9"/>
      <c r="G17" s="12"/>
      <c r="H17" s="9"/>
      <c r="I17" s="9"/>
      <c r="J17" s="22"/>
      <c r="K17" s="9"/>
      <c r="L17" s="9"/>
      <c r="M17" s="11"/>
      <c r="N17" s="9"/>
    </row>
    <row r="18" ht="47.25" spans="1:14">
      <c r="A18" s="10">
        <v>80</v>
      </c>
      <c r="B18" s="10" t="s">
        <v>112</v>
      </c>
      <c r="C18" s="10" t="s">
        <v>113</v>
      </c>
      <c r="D18" s="10" t="s">
        <v>114</v>
      </c>
      <c r="E18" s="11" t="s">
        <v>115</v>
      </c>
      <c r="F18" s="9" t="s">
        <v>116</v>
      </c>
      <c r="G18" s="34">
        <v>100</v>
      </c>
      <c r="H18" s="9">
        <v>3</v>
      </c>
      <c r="I18" s="9">
        <v>2012</v>
      </c>
      <c r="J18" s="26"/>
      <c r="K18" s="23" t="s">
        <v>117</v>
      </c>
      <c r="L18" s="9" t="s">
        <v>118</v>
      </c>
      <c r="M18" s="11" t="s">
        <v>119</v>
      </c>
      <c r="N18" s="9" t="s">
        <v>120</v>
      </c>
    </row>
    <row r="19" ht="81" customHeight="1" spans="1:14">
      <c r="A19" s="9">
        <v>422</v>
      </c>
      <c r="B19" s="9" t="s">
        <v>333</v>
      </c>
      <c r="C19" s="9" t="s">
        <v>113</v>
      </c>
      <c r="D19" s="9" t="s">
        <v>25</v>
      </c>
      <c r="E19" s="13" t="s">
        <v>334</v>
      </c>
      <c r="F19" s="14" t="s">
        <v>335</v>
      </c>
      <c r="G19" s="15">
        <v>11862462</v>
      </c>
      <c r="H19" s="14">
        <v>21629133891</v>
      </c>
      <c r="I19" s="14">
        <v>1987</v>
      </c>
      <c r="J19" s="22" t="s">
        <v>181</v>
      </c>
      <c r="K19" s="19"/>
      <c r="L19" s="14" t="s">
        <v>336</v>
      </c>
      <c r="M19" s="13" t="s">
        <v>337</v>
      </c>
      <c r="N19" s="14" t="s">
        <v>338</v>
      </c>
    </row>
    <row r="20" ht="75" spans="1:14">
      <c r="A20" s="9">
        <v>277</v>
      </c>
      <c r="B20" s="9" t="s">
        <v>347</v>
      </c>
      <c r="C20" s="9" t="s">
        <v>113</v>
      </c>
      <c r="D20" s="9" t="s">
        <v>25</v>
      </c>
      <c r="E20" s="13" t="s">
        <v>348</v>
      </c>
      <c r="F20" s="14" t="s">
        <v>349</v>
      </c>
      <c r="G20" s="15">
        <v>14200000</v>
      </c>
      <c r="H20" s="14">
        <v>350</v>
      </c>
      <c r="I20" s="14">
        <v>2005</v>
      </c>
      <c r="J20" s="22" t="s">
        <v>181</v>
      </c>
      <c r="K20" s="23" t="s">
        <v>350</v>
      </c>
      <c r="L20" s="14" t="s">
        <v>351</v>
      </c>
      <c r="M20" s="13" t="s">
        <v>352</v>
      </c>
      <c r="N20" s="14" t="s">
        <v>353</v>
      </c>
    </row>
    <row r="21" ht="120" spans="1:14">
      <c r="A21" s="10">
        <v>40</v>
      </c>
      <c r="B21" s="10" t="s">
        <v>529</v>
      </c>
      <c r="C21" s="10" t="s">
        <v>113</v>
      </c>
      <c r="D21" s="10" t="s">
        <v>439</v>
      </c>
      <c r="E21" s="13" t="s">
        <v>530</v>
      </c>
      <c r="F21" s="14" t="s">
        <v>531</v>
      </c>
      <c r="G21" s="15">
        <v>15000</v>
      </c>
      <c r="H21" s="14">
        <v>4</v>
      </c>
      <c r="I21" s="14">
        <v>2020</v>
      </c>
      <c r="J21" s="22"/>
      <c r="K21" s="23" t="s">
        <v>532</v>
      </c>
      <c r="L21" s="14" t="s">
        <v>29</v>
      </c>
      <c r="M21" s="13" t="s">
        <v>533</v>
      </c>
      <c r="N21" s="14" t="s">
        <v>534</v>
      </c>
    </row>
    <row r="22" ht="15.75" spans="1:14">
      <c r="A22" s="10"/>
      <c r="B22" s="10"/>
      <c r="C22" s="10"/>
      <c r="D22" s="10"/>
      <c r="E22" s="11"/>
      <c r="F22" s="9"/>
      <c r="G22" s="12"/>
      <c r="H22" s="9"/>
      <c r="I22" s="9"/>
      <c r="J22" s="22"/>
      <c r="K22" s="9"/>
      <c r="L22" s="9"/>
      <c r="M22" s="11"/>
      <c r="N22" s="9"/>
    </row>
    <row r="23" ht="21" customHeight="1" spans="1:14">
      <c r="A23" s="10"/>
      <c r="B23" s="10"/>
      <c r="C23" s="37" t="s">
        <v>67</v>
      </c>
      <c r="D23" s="10"/>
      <c r="E23" s="11"/>
      <c r="F23" s="9"/>
      <c r="G23" s="12"/>
      <c r="H23" s="9"/>
      <c r="I23" s="9"/>
      <c r="J23" s="22"/>
      <c r="K23" s="9"/>
      <c r="L23" s="9"/>
      <c r="M23" s="11"/>
      <c r="N23" s="9"/>
    </row>
    <row r="24" ht="90" spans="1:14">
      <c r="A24" s="9">
        <v>84</v>
      </c>
      <c r="B24" s="9" t="s">
        <v>66</v>
      </c>
      <c r="C24" s="9" t="s">
        <v>67</v>
      </c>
      <c r="D24" s="9" t="s">
        <v>42</v>
      </c>
      <c r="E24" s="11" t="s">
        <v>68</v>
      </c>
      <c r="F24" s="9" t="s">
        <v>69</v>
      </c>
      <c r="G24" s="12" t="s">
        <v>70</v>
      </c>
      <c r="H24" s="9">
        <v>10</v>
      </c>
      <c r="I24" s="9">
        <v>2018</v>
      </c>
      <c r="J24" s="22" t="s">
        <v>45</v>
      </c>
      <c r="K24" s="23" t="s">
        <v>71</v>
      </c>
      <c r="L24" s="9" t="s">
        <v>72</v>
      </c>
      <c r="M24" s="11" t="s">
        <v>73</v>
      </c>
      <c r="N24" s="9" t="s">
        <v>74</v>
      </c>
    </row>
    <row r="25" ht="45" spans="1:14">
      <c r="A25" s="10">
        <v>506</v>
      </c>
      <c r="B25" s="10" t="s">
        <v>234</v>
      </c>
      <c r="C25" s="10" t="s">
        <v>67</v>
      </c>
      <c r="D25" s="10" t="s">
        <v>25</v>
      </c>
      <c r="E25" s="11" t="s">
        <v>235</v>
      </c>
      <c r="F25" s="9" t="s">
        <v>236</v>
      </c>
      <c r="G25" s="12">
        <v>2000000</v>
      </c>
      <c r="H25" s="9" t="s">
        <v>237</v>
      </c>
      <c r="I25" s="9">
        <v>2021</v>
      </c>
      <c r="J25" s="22" t="s">
        <v>89</v>
      </c>
      <c r="K25" s="9"/>
      <c r="L25" s="9" t="s">
        <v>148</v>
      </c>
      <c r="M25" s="11" t="s">
        <v>238</v>
      </c>
      <c r="N25" s="9" t="s">
        <v>239</v>
      </c>
    </row>
    <row r="26" ht="45" spans="1:14">
      <c r="A26" s="9">
        <v>411</v>
      </c>
      <c r="B26" s="9" t="s">
        <v>142</v>
      </c>
      <c r="C26" s="9" t="s">
        <v>67</v>
      </c>
      <c r="D26" s="9" t="s">
        <v>143</v>
      </c>
      <c r="E26" s="11" t="s">
        <v>144</v>
      </c>
      <c r="F26" s="9" t="s">
        <v>145</v>
      </c>
      <c r="G26" s="12" t="s">
        <v>146</v>
      </c>
      <c r="H26" s="9">
        <v>18</v>
      </c>
      <c r="I26" s="9">
        <v>2006</v>
      </c>
      <c r="J26" s="22"/>
      <c r="K26" s="23" t="s">
        <v>147</v>
      </c>
      <c r="L26" s="9" t="s">
        <v>148</v>
      </c>
      <c r="M26" s="11" t="s">
        <v>149</v>
      </c>
      <c r="N26" s="9" t="s">
        <v>150</v>
      </c>
    </row>
    <row r="27" ht="93" customHeight="1" spans="1:14">
      <c r="A27" s="9">
        <v>65</v>
      </c>
      <c r="B27" s="9" t="s">
        <v>270</v>
      </c>
      <c r="C27" s="9" t="s">
        <v>67</v>
      </c>
      <c r="D27" s="9" t="s">
        <v>25</v>
      </c>
      <c r="E27" s="11" t="s">
        <v>271</v>
      </c>
      <c r="F27" s="9" t="s">
        <v>272</v>
      </c>
      <c r="G27" s="12">
        <v>75000000</v>
      </c>
      <c r="H27" s="9">
        <v>20</v>
      </c>
      <c r="I27" s="9">
        <v>2019</v>
      </c>
      <c r="J27" s="22" t="s">
        <v>19</v>
      </c>
      <c r="K27" s="9"/>
      <c r="L27" s="9" t="s">
        <v>273</v>
      </c>
      <c r="M27" s="11" t="s">
        <v>274</v>
      </c>
      <c r="N27" s="9" t="s">
        <v>275</v>
      </c>
    </row>
    <row r="28" ht="60" spans="1:14">
      <c r="A28" s="10">
        <v>81</v>
      </c>
      <c r="B28" s="10" t="s">
        <v>498</v>
      </c>
      <c r="C28" s="10" t="s">
        <v>67</v>
      </c>
      <c r="D28" s="10" t="s">
        <v>25</v>
      </c>
      <c r="E28" s="13" t="s">
        <v>499</v>
      </c>
      <c r="F28" s="14" t="s">
        <v>500</v>
      </c>
      <c r="G28" s="15" t="s">
        <v>501</v>
      </c>
      <c r="H28" s="14">
        <v>10</v>
      </c>
      <c r="I28" s="14">
        <v>43983</v>
      </c>
      <c r="J28" s="22" t="s">
        <v>28</v>
      </c>
      <c r="K28" s="14"/>
      <c r="L28" s="14" t="s">
        <v>29</v>
      </c>
      <c r="M28" s="13" t="s">
        <v>487</v>
      </c>
      <c r="N28" s="14" t="s">
        <v>502</v>
      </c>
    </row>
    <row r="29" ht="18.75" spans="1:14">
      <c r="A29" s="10"/>
      <c r="B29" s="10"/>
      <c r="C29" s="37"/>
      <c r="D29" s="10"/>
      <c r="E29" s="11"/>
      <c r="F29" s="9"/>
      <c r="G29" s="12"/>
      <c r="H29" s="9"/>
      <c r="I29" s="9"/>
      <c r="J29" s="22"/>
      <c r="K29" s="9"/>
      <c r="L29" s="9"/>
      <c r="M29" s="11"/>
      <c r="N29" s="9"/>
    </row>
    <row r="30" ht="18.75" spans="1:14">
      <c r="A30" s="10"/>
      <c r="B30" s="10"/>
      <c r="C30" s="37" t="s">
        <v>76</v>
      </c>
      <c r="D30" s="10"/>
      <c r="E30" s="11"/>
      <c r="F30" s="9"/>
      <c r="G30" s="12"/>
      <c r="H30" s="9"/>
      <c r="I30" s="9"/>
      <c r="J30" s="22"/>
      <c r="K30" s="9"/>
      <c r="L30" s="9"/>
      <c r="M30" s="11"/>
      <c r="N30" s="9"/>
    </row>
    <row r="31" ht="80" customHeight="1" spans="1:14">
      <c r="A31" s="10">
        <v>475</v>
      </c>
      <c r="B31" s="10" t="s">
        <v>75</v>
      </c>
      <c r="C31" s="10" t="s">
        <v>76</v>
      </c>
      <c r="D31" s="10" t="s">
        <v>77</v>
      </c>
      <c r="E31" s="11" t="s">
        <v>78</v>
      </c>
      <c r="F31" s="9" t="s">
        <v>79</v>
      </c>
      <c r="G31" s="12">
        <v>35000</v>
      </c>
      <c r="H31" s="9">
        <v>4</v>
      </c>
      <c r="I31" s="9">
        <v>2019</v>
      </c>
      <c r="J31" s="22" t="s">
        <v>80</v>
      </c>
      <c r="K31" s="23" t="s">
        <v>81</v>
      </c>
      <c r="L31" s="9" t="s">
        <v>82</v>
      </c>
      <c r="M31" s="11" t="s">
        <v>83</v>
      </c>
      <c r="N31" s="9" t="s">
        <v>84</v>
      </c>
    </row>
    <row r="32" ht="60" spans="1:14">
      <c r="A32" s="9">
        <v>212</v>
      </c>
      <c r="B32" s="9" t="s">
        <v>96</v>
      </c>
      <c r="C32" s="9" t="s">
        <v>76</v>
      </c>
      <c r="D32" s="9" t="s">
        <v>25</v>
      </c>
      <c r="E32" s="11" t="s">
        <v>97</v>
      </c>
      <c r="F32" s="9" t="s">
        <v>98</v>
      </c>
      <c r="G32" s="16">
        <v>450000</v>
      </c>
      <c r="H32" s="9">
        <v>75</v>
      </c>
      <c r="I32" s="9">
        <v>2017</v>
      </c>
      <c r="J32" s="22" t="s">
        <v>99</v>
      </c>
      <c r="K32" s="23" t="s">
        <v>100</v>
      </c>
      <c r="L32" s="9" t="s">
        <v>101</v>
      </c>
      <c r="M32" s="11" t="s">
        <v>102</v>
      </c>
      <c r="N32" s="9" t="s">
        <v>103</v>
      </c>
    </row>
    <row r="33" ht="53" customHeight="1" spans="1:14">
      <c r="A33" s="9">
        <v>153</v>
      </c>
      <c r="B33" s="9" t="s">
        <v>121</v>
      </c>
      <c r="C33" s="9" t="s">
        <v>76</v>
      </c>
      <c r="D33" s="10" t="s">
        <v>594</v>
      </c>
      <c r="E33" s="11" t="s">
        <v>122</v>
      </c>
      <c r="F33" s="9" t="s">
        <v>123</v>
      </c>
      <c r="G33" s="16">
        <v>939918</v>
      </c>
      <c r="H33" s="9">
        <v>12</v>
      </c>
      <c r="I33" s="9">
        <v>2017</v>
      </c>
      <c r="J33" s="22" t="s">
        <v>45</v>
      </c>
      <c r="K33" s="23" t="s">
        <v>124</v>
      </c>
      <c r="L33" s="9" t="s">
        <v>29</v>
      </c>
      <c r="M33" s="11" t="s">
        <v>76</v>
      </c>
      <c r="N33" s="22" t="s">
        <v>125</v>
      </c>
    </row>
    <row r="34" ht="228" customHeight="1" spans="1:14">
      <c r="A34" s="9">
        <v>468</v>
      </c>
      <c r="B34" s="9" t="s">
        <v>339</v>
      </c>
      <c r="C34" s="9" t="s">
        <v>76</v>
      </c>
      <c r="D34" s="9" t="s">
        <v>25</v>
      </c>
      <c r="E34" s="13" t="s">
        <v>340</v>
      </c>
      <c r="F34" s="14" t="s">
        <v>341</v>
      </c>
      <c r="G34" s="15">
        <v>500275</v>
      </c>
      <c r="H34" s="14">
        <v>35</v>
      </c>
      <c r="I34" s="14">
        <v>2017</v>
      </c>
      <c r="J34" s="9" t="s">
        <v>342</v>
      </c>
      <c r="K34" s="23" t="s">
        <v>343</v>
      </c>
      <c r="L34" s="14" t="s">
        <v>344</v>
      </c>
      <c r="M34" s="13" t="s">
        <v>345</v>
      </c>
      <c r="N34" s="14" t="s">
        <v>346</v>
      </c>
    </row>
    <row r="35" ht="45" spans="1:14">
      <c r="A35" s="9">
        <v>444</v>
      </c>
      <c r="B35" s="9" t="s">
        <v>523</v>
      </c>
      <c r="C35" s="9" t="s">
        <v>76</v>
      </c>
      <c r="D35" s="9" t="s">
        <v>42</v>
      </c>
      <c r="E35" s="13" t="s">
        <v>524</v>
      </c>
      <c r="F35" s="14" t="s">
        <v>525</v>
      </c>
      <c r="G35" s="15">
        <v>1650000</v>
      </c>
      <c r="H35" s="14">
        <v>12</v>
      </c>
      <c r="I35" s="14">
        <v>2014</v>
      </c>
      <c r="J35" s="22"/>
      <c r="K35" s="23" t="s">
        <v>526</v>
      </c>
      <c r="L35" s="14" t="s">
        <v>29</v>
      </c>
      <c r="M35" s="13" t="s">
        <v>527</v>
      </c>
      <c r="N35" s="14" t="s">
        <v>528</v>
      </c>
    </row>
    <row r="36" ht="15.75" spans="1:14">
      <c r="A36" s="10"/>
      <c r="B36" s="10"/>
      <c r="C36" s="10"/>
      <c r="D36" s="10"/>
      <c r="E36" s="11"/>
      <c r="F36" s="9"/>
      <c r="G36" s="12"/>
      <c r="H36" s="9"/>
      <c r="I36" s="9"/>
      <c r="J36" s="22"/>
      <c r="K36" s="9"/>
      <c r="L36" s="9"/>
      <c r="M36" s="11"/>
      <c r="N36" s="9"/>
    </row>
    <row r="37" ht="18.75" spans="1:14">
      <c r="A37" s="10"/>
      <c r="B37" s="10"/>
      <c r="C37" s="37" t="s">
        <v>86</v>
      </c>
      <c r="D37" s="10"/>
      <c r="E37" s="11"/>
      <c r="F37" s="9"/>
      <c r="G37" s="12"/>
      <c r="H37" s="9"/>
      <c r="I37" s="9"/>
      <c r="J37" s="22"/>
      <c r="K37" s="9"/>
      <c r="L37" s="9"/>
      <c r="M37" s="11"/>
      <c r="N37" s="9"/>
    </row>
    <row r="38" ht="45" spans="1:14">
      <c r="A38" s="10">
        <v>335</v>
      </c>
      <c r="B38" s="10" t="s">
        <v>85</v>
      </c>
      <c r="C38" s="10" t="s">
        <v>86</v>
      </c>
      <c r="D38" s="10" t="s">
        <v>77</v>
      </c>
      <c r="E38" s="11" t="s">
        <v>87</v>
      </c>
      <c r="F38" s="9" t="s">
        <v>88</v>
      </c>
      <c r="G38" s="12">
        <v>2100000</v>
      </c>
      <c r="H38" s="9">
        <v>45</v>
      </c>
      <c r="I38" s="9">
        <v>2016</v>
      </c>
      <c r="J38" s="22" t="s">
        <v>89</v>
      </c>
      <c r="K38" s="23" t="s">
        <v>90</v>
      </c>
      <c r="L38" s="9" t="s">
        <v>29</v>
      </c>
      <c r="M38" s="11" t="s">
        <v>86</v>
      </c>
      <c r="N38" s="9" t="s">
        <v>91</v>
      </c>
    </row>
    <row r="39" ht="45" spans="1:14">
      <c r="A39" s="10">
        <v>4</v>
      </c>
      <c r="B39" s="10" t="s">
        <v>92</v>
      </c>
      <c r="C39" s="10" t="s">
        <v>86</v>
      </c>
      <c r="D39" s="10" t="s">
        <v>594</v>
      </c>
      <c r="E39" s="11" t="s">
        <v>93</v>
      </c>
      <c r="F39" s="9" t="s">
        <v>94</v>
      </c>
      <c r="G39" s="12">
        <v>20000</v>
      </c>
      <c r="H39" s="9">
        <v>5</v>
      </c>
      <c r="I39" s="9">
        <v>2021</v>
      </c>
      <c r="J39" s="22"/>
      <c r="K39" s="9"/>
      <c r="L39" s="9" t="s">
        <v>29</v>
      </c>
      <c r="M39" s="11" t="s">
        <v>86</v>
      </c>
      <c r="N39" s="9" t="s">
        <v>95</v>
      </c>
    </row>
    <row r="40" ht="60" spans="1:14">
      <c r="A40" s="9">
        <v>373</v>
      </c>
      <c r="B40" s="9" t="s">
        <v>185</v>
      </c>
      <c r="C40" s="9" t="s">
        <v>86</v>
      </c>
      <c r="D40" s="9" t="s">
        <v>25</v>
      </c>
      <c r="E40" s="11" t="s">
        <v>186</v>
      </c>
      <c r="F40" s="9" t="s">
        <v>187</v>
      </c>
      <c r="G40" s="12" t="s">
        <v>188</v>
      </c>
      <c r="H40" s="9" t="s">
        <v>189</v>
      </c>
      <c r="I40" s="9">
        <v>35626</v>
      </c>
      <c r="J40" s="22" t="s">
        <v>19</v>
      </c>
      <c r="K40" s="23" t="s">
        <v>190</v>
      </c>
      <c r="L40" s="9" t="s">
        <v>191</v>
      </c>
      <c r="M40" s="11" t="s">
        <v>192</v>
      </c>
      <c r="N40" s="9" t="s">
        <v>193</v>
      </c>
    </row>
    <row r="41" ht="60" spans="1:14">
      <c r="A41" s="9">
        <v>384</v>
      </c>
      <c r="B41" s="9" t="s">
        <v>373</v>
      </c>
      <c r="C41" s="9" t="s">
        <v>86</v>
      </c>
      <c r="D41" s="9" t="s">
        <v>25</v>
      </c>
      <c r="E41" s="13" t="s">
        <v>374</v>
      </c>
      <c r="F41" s="14" t="s">
        <v>375</v>
      </c>
      <c r="G41" s="15">
        <v>11611277</v>
      </c>
      <c r="H41" s="14">
        <v>600</v>
      </c>
      <c r="I41" s="14">
        <v>1984</v>
      </c>
      <c r="J41" s="22" t="s">
        <v>181</v>
      </c>
      <c r="K41" s="23" t="s">
        <v>376</v>
      </c>
      <c r="L41" s="14" t="s">
        <v>377</v>
      </c>
      <c r="M41" s="13" t="s">
        <v>378</v>
      </c>
      <c r="N41" s="14" t="s">
        <v>379</v>
      </c>
    </row>
    <row r="42" ht="45" spans="1:14">
      <c r="A42" s="10">
        <v>123</v>
      </c>
      <c r="B42" s="10" t="s">
        <v>380</v>
      </c>
      <c r="C42" s="10" t="s">
        <v>86</v>
      </c>
      <c r="D42" s="10" t="s">
        <v>42</v>
      </c>
      <c r="E42" s="13" t="s">
        <v>381</v>
      </c>
      <c r="F42" s="14" t="s">
        <v>382</v>
      </c>
      <c r="G42" s="15" t="s">
        <v>383</v>
      </c>
      <c r="H42" s="14">
        <v>15</v>
      </c>
      <c r="I42" s="14">
        <v>2018</v>
      </c>
      <c r="J42" s="9" t="s">
        <v>342</v>
      </c>
      <c r="K42" s="23" t="s">
        <v>384</v>
      </c>
      <c r="L42" s="14" t="s">
        <v>378</v>
      </c>
      <c r="M42" s="13" t="s">
        <v>385</v>
      </c>
      <c r="N42" s="14" t="s">
        <v>386</v>
      </c>
    </row>
    <row r="43" ht="60" spans="1:14">
      <c r="A43" s="14">
        <v>748</v>
      </c>
      <c r="B43" s="17" t="str">
        <f>IFERROR(__xludf.DUMMYFUNCTION("""COMPUTED_VALUE"""),"ATLAS BIO FARM")</f>
        <v>ATLAS BIO FARM</v>
      </c>
      <c r="C43" s="14" t="s">
        <v>86</v>
      </c>
      <c r="D43" s="10" t="s">
        <v>25</v>
      </c>
      <c r="E43" s="13" t="s">
        <v>587</v>
      </c>
      <c r="F43" s="14" t="s">
        <v>588</v>
      </c>
      <c r="G43" s="15">
        <v>2021</v>
      </c>
      <c r="H43" s="14">
        <v>5</v>
      </c>
      <c r="I43" s="14"/>
      <c r="J43" s="22" t="s">
        <v>391</v>
      </c>
      <c r="K43" s="23" t="s">
        <v>589</v>
      </c>
      <c r="L43" s="14" t="s">
        <v>590</v>
      </c>
      <c r="M43" s="13" t="s">
        <v>591</v>
      </c>
      <c r="N43" s="14" t="s">
        <v>592</v>
      </c>
    </row>
    <row r="44" ht="15.75" spans="1:14">
      <c r="A44" s="10"/>
      <c r="B44" s="10"/>
      <c r="C44" s="10"/>
      <c r="D44" s="10"/>
      <c r="E44" s="11"/>
      <c r="F44" s="9"/>
      <c r="G44" s="12"/>
      <c r="H44" s="9"/>
      <c r="I44" s="9"/>
      <c r="J44" s="22"/>
      <c r="K44" s="9"/>
      <c r="L44" s="9"/>
      <c r="M44" s="11"/>
      <c r="N44" s="9"/>
    </row>
    <row r="45" ht="18.75" spans="1:14">
      <c r="A45" s="10"/>
      <c r="B45" s="10"/>
      <c r="C45" s="38" t="s">
        <v>570</v>
      </c>
      <c r="D45" s="10"/>
      <c r="E45" s="11"/>
      <c r="F45" s="9"/>
      <c r="G45" s="12"/>
      <c r="H45" s="9"/>
      <c r="I45" s="9"/>
      <c r="J45" s="22"/>
      <c r="K45" s="9"/>
      <c r="L45" s="9"/>
      <c r="M45" s="11"/>
      <c r="N45" s="9"/>
    </row>
    <row r="46" ht="75" spans="1:14">
      <c r="A46" s="10">
        <v>435</v>
      </c>
      <c r="B46" s="10" t="s">
        <v>14</v>
      </c>
      <c r="C46" s="9" t="s">
        <v>570</v>
      </c>
      <c r="D46" s="10" t="s">
        <v>16</v>
      </c>
      <c r="E46" s="11" t="s">
        <v>17</v>
      </c>
      <c r="F46" s="9" t="s">
        <v>18</v>
      </c>
      <c r="G46" s="12">
        <v>50000</v>
      </c>
      <c r="H46" s="9">
        <v>4</v>
      </c>
      <c r="I46" s="9">
        <v>2015</v>
      </c>
      <c r="J46" s="22" t="s">
        <v>19</v>
      </c>
      <c r="K46" s="9"/>
      <c r="L46" s="9" t="s">
        <v>20</v>
      </c>
      <c r="M46" s="11" t="s">
        <v>21</v>
      </c>
      <c r="N46" s="9" t="s">
        <v>22</v>
      </c>
    </row>
    <row r="47" ht="60" spans="1:14">
      <c r="A47" s="10">
        <v>170</v>
      </c>
      <c r="B47" s="10" t="s">
        <v>172</v>
      </c>
      <c r="C47" s="9" t="s">
        <v>570</v>
      </c>
      <c r="D47" s="10" t="s">
        <v>77</v>
      </c>
      <c r="E47" s="11" t="s">
        <v>173</v>
      </c>
      <c r="F47" s="9" t="s">
        <v>174</v>
      </c>
      <c r="G47" s="12">
        <v>5000</v>
      </c>
      <c r="H47" s="9">
        <v>2</v>
      </c>
      <c r="I47" s="9">
        <v>2023</v>
      </c>
      <c r="J47" s="22" t="s">
        <v>37</v>
      </c>
      <c r="K47" s="9"/>
      <c r="L47" s="9" t="s">
        <v>162</v>
      </c>
      <c r="M47" s="11" t="s">
        <v>175</v>
      </c>
      <c r="N47" s="9" t="s">
        <v>176</v>
      </c>
    </row>
    <row r="48" ht="45" spans="1:14">
      <c r="A48" s="10">
        <v>138</v>
      </c>
      <c r="B48" s="10" t="s">
        <v>327</v>
      </c>
      <c r="C48" s="9" t="s">
        <v>570</v>
      </c>
      <c r="D48" s="10" t="s">
        <v>25</v>
      </c>
      <c r="E48" s="11" t="s">
        <v>328</v>
      </c>
      <c r="F48" s="9" t="s">
        <v>329</v>
      </c>
      <c r="G48" s="12">
        <v>7500</v>
      </c>
      <c r="H48" s="9">
        <v>9</v>
      </c>
      <c r="I48" s="9">
        <v>44256</v>
      </c>
      <c r="J48" s="22" t="s">
        <v>19</v>
      </c>
      <c r="K48" s="24"/>
      <c r="L48" s="9" t="s">
        <v>330</v>
      </c>
      <c r="M48" s="11" t="s">
        <v>331</v>
      </c>
      <c r="N48" s="9" t="s">
        <v>332</v>
      </c>
    </row>
    <row r="49" ht="60" spans="1:14">
      <c r="A49" s="9">
        <v>124</v>
      </c>
      <c r="B49" s="9" t="s">
        <v>569</v>
      </c>
      <c r="C49" s="9" t="s">
        <v>570</v>
      </c>
      <c r="D49" s="9" t="s">
        <v>25</v>
      </c>
      <c r="E49" s="13" t="s">
        <v>571</v>
      </c>
      <c r="F49" s="14" t="s">
        <v>572</v>
      </c>
      <c r="G49" s="15" t="s">
        <v>573</v>
      </c>
      <c r="H49" s="14">
        <v>35</v>
      </c>
      <c r="I49" s="14">
        <v>2008</v>
      </c>
      <c r="J49" s="22" t="s">
        <v>368</v>
      </c>
      <c r="K49" s="23" t="s">
        <v>574</v>
      </c>
      <c r="L49" s="14" t="s">
        <v>360</v>
      </c>
      <c r="M49" s="13" t="s">
        <v>575</v>
      </c>
      <c r="N49" s="14" t="s">
        <v>576</v>
      </c>
    </row>
    <row r="50" ht="18.75" spans="1:14">
      <c r="A50" s="10"/>
      <c r="B50" s="10"/>
      <c r="C50" s="38"/>
      <c r="D50" s="10"/>
      <c r="E50" s="11"/>
      <c r="F50" s="9"/>
      <c r="G50" s="12"/>
      <c r="H50" s="9"/>
      <c r="I50" s="9"/>
      <c r="J50" s="22"/>
      <c r="K50" s="9"/>
      <c r="L50" s="9"/>
      <c r="M50" s="11"/>
      <c r="N50" s="9"/>
    </row>
    <row r="51" ht="18.75" spans="1:14">
      <c r="A51" s="10"/>
      <c r="B51" s="10"/>
      <c r="C51" s="38" t="s">
        <v>24</v>
      </c>
      <c r="D51" s="10"/>
      <c r="E51" s="11"/>
      <c r="F51" s="9"/>
      <c r="G51" s="12"/>
      <c r="H51" s="9"/>
      <c r="I51" s="9"/>
      <c r="J51" s="22"/>
      <c r="K51" s="9"/>
      <c r="L51" s="9"/>
      <c r="M51" s="11"/>
      <c r="N51" s="9"/>
    </row>
    <row r="52" ht="75" spans="1:14">
      <c r="A52" s="9">
        <v>173</v>
      </c>
      <c r="B52" s="9" t="s">
        <v>23</v>
      </c>
      <c r="C52" s="9" t="s">
        <v>24</v>
      </c>
      <c r="D52" s="9" t="s">
        <v>25</v>
      </c>
      <c r="E52" s="11" t="s">
        <v>26</v>
      </c>
      <c r="F52" s="9" t="s">
        <v>27</v>
      </c>
      <c r="G52" s="12">
        <v>50000</v>
      </c>
      <c r="H52" s="9">
        <v>10</v>
      </c>
      <c r="I52" s="9">
        <v>2020</v>
      </c>
      <c r="J52" s="22" t="s">
        <v>28</v>
      </c>
      <c r="K52" s="9"/>
      <c r="L52" s="24" t="s">
        <v>29</v>
      </c>
      <c r="M52" s="11" t="s">
        <v>30</v>
      </c>
      <c r="N52" s="9" t="s">
        <v>31</v>
      </c>
    </row>
    <row r="53" ht="105" spans="1:14">
      <c r="A53" s="9">
        <v>190</v>
      </c>
      <c r="B53" s="9" t="s">
        <v>50</v>
      </c>
      <c r="C53" s="9" t="s">
        <v>24</v>
      </c>
      <c r="D53" s="9" t="s">
        <v>25</v>
      </c>
      <c r="E53" s="18" t="s">
        <v>51</v>
      </c>
      <c r="F53" s="9" t="s">
        <v>52</v>
      </c>
      <c r="G53" s="12">
        <v>20000</v>
      </c>
      <c r="H53" s="9">
        <v>12</v>
      </c>
      <c r="I53" s="9">
        <v>2020</v>
      </c>
      <c r="J53" s="22" t="s">
        <v>28</v>
      </c>
      <c r="K53" s="23" t="s">
        <v>53</v>
      </c>
      <c r="L53" s="9" t="s">
        <v>54</v>
      </c>
      <c r="M53" s="11" t="s">
        <v>55</v>
      </c>
      <c r="N53" s="9" t="s">
        <v>56</v>
      </c>
    </row>
    <row r="54" ht="150" spans="1:14">
      <c r="A54" s="9">
        <v>164</v>
      </c>
      <c r="B54" s="9" t="s">
        <v>194</v>
      </c>
      <c r="C54" s="9" t="s">
        <v>24</v>
      </c>
      <c r="D54" s="9" t="s">
        <v>25</v>
      </c>
      <c r="E54" s="11" t="s">
        <v>195</v>
      </c>
      <c r="F54" s="9" t="s">
        <v>196</v>
      </c>
      <c r="G54" s="12">
        <v>33389869.58</v>
      </c>
      <c r="H54" s="9">
        <v>41</v>
      </c>
      <c r="I54" s="9">
        <v>2021</v>
      </c>
      <c r="J54" s="22" t="s">
        <v>197</v>
      </c>
      <c r="K54" s="23" t="s">
        <v>198</v>
      </c>
      <c r="L54" s="9" t="s">
        <v>199</v>
      </c>
      <c r="M54" s="11" t="s">
        <v>200</v>
      </c>
      <c r="N54" s="9" t="s">
        <v>201</v>
      </c>
    </row>
    <row r="55" ht="152" customHeight="1" spans="1:14">
      <c r="A55" s="10">
        <v>48</v>
      </c>
      <c r="B55" s="10" t="s">
        <v>484</v>
      </c>
      <c r="C55" s="10" t="s">
        <v>24</v>
      </c>
      <c r="D55" s="10" t="s">
        <v>594</v>
      </c>
      <c r="E55" s="13" t="s">
        <v>485</v>
      </c>
      <c r="F55" s="14" t="s">
        <v>486</v>
      </c>
      <c r="G55" s="15">
        <v>213000</v>
      </c>
      <c r="H55" s="14">
        <v>32</v>
      </c>
      <c r="I55" s="14">
        <v>2017</v>
      </c>
      <c r="J55" s="22" t="s">
        <v>80</v>
      </c>
      <c r="K55" s="14"/>
      <c r="L55" s="14" t="s">
        <v>29</v>
      </c>
      <c r="M55" s="13" t="s">
        <v>487</v>
      </c>
      <c r="N55" s="14" t="s">
        <v>488</v>
      </c>
    </row>
    <row r="56" ht="15.75" spans="1:14">
      <c r="A56" s="10"/>
      <c r="B56" s="10"/>
      <c r="C56" s="10"/>
      <c r="D56" s="10"/>
      <c r="E56" s="11"/>
      <c r="F56" s="9"/>
      <c r="G56" s="12"/>
      <c r="H56" s="9"/>
      <c r="I56" s="9"/>
      <c r="J56" s="22"/>
      <c r="K56" s="9"/>
      <c r="L56" s="9"/>
      <c r="M56" s="11"/>
      <c r="N56" s="9"/>
    </row>
    <row r="57" ht="18.75" spans="1:14">
      <c r="A57" s="10"/>
      <c r="B57" s="10"/>
      <c r="C57" s="38" t="s">
        <v>518</v>
      </c>
      <c r="D57" s="10"/>
      <c r="E57" s="11"/>
      <c r="F57" s="9"/>
      <c r="G57" s="12"/>
      <c r="H57" s="9"/>
      <c r="I57" s="9"/>
      <c r="J57" s="22"/>
      <c r="K57" s="9"/>
      <c r="L57" s="9"/>
      <c r="M57" s="11"/>
      <c r="N57" s="9"/>
    </row>
    <row r="58" ht="60" spans="1:14">
      <c r="A58" s="9">
        <v>166</v>
      </c>
      <c r="B58" s="9" t="s">
        <v>363</v>
      </c>
      <c r="C58" s="10" t="s">
        <v>518</v>
      </c>
      <c r="D58" s="9" t="s">
        <v>25</v>
      </c>
      <c r="E58" s="13" t="s">
        <v>365</v>
      </c>
      <c r="F58" s="14" t="s">
        <v>366</v>
      </c>
      <c r="G58" s="15" t="s">
        <v>367</v>
      </c>
      <c r="H58" s="14">
        <v>6</v>
      </c>
      <c r="I58" s="14">
        <v>2018</v>
      </c>
      <c r="J58" s="22" t="s">
        <v>368</v>
      </c>
      <c r="K58" s="23" t="s">
        <v>369</v>
      </c>
      <c r="L58" s="14" t="s">
        <v>370</v>
      </c>
      <c r="M58" s="13" t="s">
        <v>371</v>
      </c>
      <c r="N58" s="14" t="s">
        <v>372</v>
      </c>
    </row>
    <row r="59" ht="60" spans="1:14">
      <c r="A59" s="10">
        <v>434</v>
      </c>
      <c r="B59" s="10" t="s">
        <v>517</v>
      </c>
      <c r="C59" s="10" t="s">
        <v>518</v>
      </c>
      <c r="D59" s="10" t="s">
        <v>25</v>
      </c>
      <c r="E59" s="13" t="s">
        <v>519</v>
      </c>
      <c r="F59" s="14" t="s">
        <v>520</v>
      </c>
      <c r="G59" s="15">
        <v>21000</v>
      </c>
      <c r="H59" s="14">
        <v>7</v>
      </c>
      <c r="I59" s="14">
        <v>2019</v>
      </c>
      <c r="J59" s="22" t="s">
        <v>181</v>
      </c>
      <c r="K59" s="23" t="s">
        <v>521</v>
      </c>
      <c r="L59" s="14" t="s">
        <v>29</v>
      </c>
      <c r="M59" s="13" t="s">
        <v>518</v>
      </c>
      <c r="N59" s="14" t="s">
        <v>522</v>
      </c>
    </row>
    <row r="60" ht="124" customHeight="1" spans="1:14">
      <c r="A60" s="10">
        <v>343</v>
      </c>
      <c r="B60" s="10" t="s">
        <v>577</v>
      </c>
      <c r="C60" s="10" t="s">
        <v>518</v>
      </c>
      <c r="D60" s="10" t="s">
        <v>578</v>
      </c>
      <c r="E60" s="11" t="s">
        <v>579</v>
      </c>
      <c r="F60" s="9" t="s">
        <v>580</v>
      </c>
      <c r="G60" s="12">
        <v>20000</v>
      </c>
      <c r="H60" s="9">
        <v>5</v>
      </c>
      <c r="I60" s="9">
        <v>2019</v>
      </c>
      <c r="J60" s="22" t="s">
        <v>342</v>
      </c>
      <c r="K60" s="9"/>
      <c r="L60" s="9" t="s">
        <v>29</v>
      </c>
      <c r="M60" s="11" t="s">
        <v>581</v>
      </c>
      <c r="N60" s="9" t="s">
        <v>582</v>
      </c>
    </row>
    <row r="61" ht="15.75" spans="1:14">
      <c r="A61" s="10"/>
      <c r="B61" s="10"/>
      <c r="C61" s="10"/>
      <c r="D61" s="10"/>
      <c r="E61" s="11"/>
      <c r="F61" s="9"/>
      <c r="G61" s="12"/>
      <c r="H61" s="9"/>
      <c r="I61" s="9"/>
      <c r="J61" s="22"/>
      <c r="K61" s="9"/>
      <c r="L61" s="9"/>
      <c r="M61" s="11"/>
      <c r="N61" s="9"/>
    </row>
    <row r="62" ht="56.25" spans="1:14">
      <c r="A62" s="10"/>
      <c r="B62" s="10"/>
      <c r="C62" s="38" t="s">
        <v>166</v>
      </c>
      <c r="D62" s="10"/>
      <c r="E62" s="11"/>
      <c r="F62" s="9"/>
      <c r="G62" s="12"/>
      <c r="H62" s="9"/>
      <c r="I62" s="9"/>
      <c r="J62" s="22"/>
      <c r="K62" s="9"/>
      <c r="L62" s="9"/>
      <c r="M62" s="11"/>
      <c r="N62" s="9"/>
    </row>
    <row r="63" ht="47.25" spans="1:14">
      <c r="A63" s="10">
        <v>494</v>
      </c>
      <c r="B63" s="10" t="s">
        <v>165</v>
      </c>
      <c r="C63" s="10" t="s">
        <v>166</v>
      </c>
      <c r="D63" s="10" t="s">
        <v>25</v>
      </c>
      <c r="E63" s="11" t="s">
        <v>167</v>
      </c>
      <c r="F63" s="9" t="s">
        <v>168</v>
      </c>
      <c r="G63" s="12">
        <v>25000</v>
      </c>
      <c r="H63" s="9">
        <v>25</v>
      </c>
      <c r="I63" s="9">
        <v>2019</v>
      </c>
      <c r="J63" s="22" t="s">
        <v>89</v>
      </c>
      <c r="K63" s="25" t="s">
        <v>169</v>
      </c>
      <c r="L63" s="9" t="s">
        <v>29</v>
      </c>
      <c r="M63" s="11" t="s">
        <v>170</v>
      </c>
      <c r="N63" s="9" t="s">
        <v>171</v>
      </c>
    </row>
    <row r="64" ht="75" spans="1:14">
      <c r="A64" s="9">
        <v>376</v>
      </c>
      <c r="B64" s="9" t="s">
        <v>263</v>
      </c>
      <c r="C64" s="9" t="s">
        <v>264</v>
      </c>
      <c r="D64" s="9" t="s">
        <v>25</v>
      </c>
      <c r="E64" s="11" t="s">
        <v>265</v>
      </c>
      <c r="F64" s="9" t="s">
        <v>266</v>
      </c>
      <c r="G64" s="12">
        <v>300000</v>
      </c>
      <c r="H64" s="9">
        <v>11</v>
      </c>
      <c r="I64" s="9">
        <v>2019</v>
      </c>
      <c r="J64" s="22" t="s">
        <v>45</v>
      </c>
      <c r="K64" s="23" t="s">
        <v>267</v>
      </c>
      <c r="L64" s="9" t="s">
        <v>29</v>
      </c>
      <c r="M64" s="11" t="s">
        <v>268</v>
      </c>
      <c r="N64" s="9" t="s">
        <v>269</v>
      </c>
    </row>
    <row r="65" ht="120" spans="1:14">
      <c r="A65" s="10">
        <v>79</v>
      </c>
      <c r="B65" s="10" t="s">
        <v>311</v>
      </c>
      <c r="C65" s="10" t="s">
        <v>264</v>
      </c>
      <c r="D65" s="10" t="s">
        <v>42</v>
      </c>
      <c r="E65" s="11" t="s">
        <v>312</v>
      </c>
      <c r="F65" s="9" t="s">
        <v>313</v>
      </c>
      <c r="G65" s="12" t="s">
        <v>314</v>
      </c>
      <c r="H65" s="9">
        <v>6</v>
      </c>
      <c r="I65" s="9">
        <v>2019</v>
      </c>
      <c r="J65" s="22" t="s">
        <v>28</v>
      </c>
      <c r="K65" s="23" t="s">
        <v>315</v>
      </c>
      <c r="L65" s="9" t="s">
        <v>29</v>
      </c>
      <c r="M65" s="11" t="s">
        <v>264</v>
      </c>
      <c r="N65" s="9" t="s">
        <v>316</v>
      </c>
    </row>
    <row r="66" ht="165" spans="1:14">
      <c r="A66" s="9">
        <v>229</v>
      </c>
      <c r="B66" s="9" t="s">
        <v>552</v>
      </c>
      <c r="C66" s="9" t="s">
        <v>264</v>
      </c>
      <c r="D66" s="9" t="s">
        <v>25</v>
      </c>
      <c r="E66" s="13" t="s">
        <v>600</v>
      </c>
      <c r="F66" s="14" t="s">
        <v>554</v>
      </c>
      <c r="G66" s="15" t="s">
        <v>555</v>
      </c>
      <c r="H66" s="14">
        <v>40</v>
      </c>
      <c r="I66" s="14">
        <v>1985</v>
      </c>
      <c r="J66" s="22" t="s">
        <v>19</v>
      </c>
      <c r="K66" s="14" t="s">
        <v>556</v>
      </c>
      <c r="L66" s="14" t="s">
        <v>557</v>
      </c>
      <c r="M66" s="13" t="s">
        <v>558</v>
      </c>
      <c r="N66" s="14" t="s">
        <v>559</v>
      </c>
    </row>
    <row r="67" ht="18.75" spans="1:14">
      <c r="A67" s="10"/>
      <c r="B67" s="10"/>
      <c r="C67" s="38"/>
      <c r="D67" s="10"/>
      <c r="E67" s="11"/>
      <c r="F67" s="9"/>
      <c r="G67" s="12"/>
      <c r="H67" s="9"/>
      <c r="I67" s="9"/>
      <c r="J67" s="22"/>
      <c r="K67" s="9"/>
      <c r="L67" s="9"/>
      <c r="M67" s="11"/>
      <c r="N67" s="9"/>
    </row>
    <row r="68" ht="18.75" spans="1:14">
      <c r="A68" s="10"/>
      <c r="B68" s="10"/>
      <c r="C68" s="38" t="s">
        <v>561</v>
      </c>
      <c r="D68" s="10"/>
      <c r="E68" s="11"/>
      <c r="F68" s="9"/>
      <c r="G68" s="12"/>
      <c r="H68" s="9"/>
      <c r="I68" s="9"/>
      <c r="J68" s="22"/>
      <c r="K68" s="9"/>
      <c r="L68" s="9"/>
      <c r="M68" s="11"/>
      <c r="N68" s="9"/>
    </row>
    <row r="69" ht="169" customHeight="1" spans="1:14">
      <c r="A69" s="9">
        <v>388</v>
      </c>
      <c r="B69" s="9" t="s">
        <v>560</v>
      </c>
      <c r="C69" s="9" t="s">
        <v>561</v>
      </c>
      <c r="D69" s="9" t="s">
        <v>25</v>
      </c>
      <c r="E69" s="13" t="s">
        <v>562</v>
      </c>
      <c r="F69" s="14" t="s">
        <v>563</v>
      </c>
      <c r="G69" s="15" t="s">
        <v>564</v>
      </c>
      <c r="H69" s="19"/>
      <c r="I69" s="14">
        <v>2017</v>
      </c>
      <c r="J69" s="22"/>
      <c r="K69" s="19" t="s">
        <v>565</v>
      </c>
      <c r="L69" s="14" t="s">
        <v>566</v>
      </c>
      <c r="M69" s="13" t="s">
        <v>601</v>
      </c>
      <c r="N69" s="14" t="s">
        <v>568</v>
      </c>
    </row>
    <row r="70" ht="60" spans="1:14">
      <c r="A70" s="14">
        <v>188</v>
      </c>
      <c r="B70" s="19" t="s">
        <v>593</v>
      </c>
      <c r="C70" s="14" t="s">
        <v>561</v>
      </c>
      <c r="D70" s="9" t="s">
        <v>594</v>
      </c>
      <c r="E70" s="13" t="s">
        <v>595</v>
      </c>
      <c r="F70" s="14" t="s">
        <v>596</v>
      </c>
      <c r="G70" s="15">
        <v>2001</v>
      </c>
      <c r="H70" s="14">
        <v>6</v>
      </c>
      <c r="I70" s="35">
        <v>450000</v>
      </c>
      <c r="J70" s="22"/>
      <c r="K70" s="14"/>
      <c r="L70" s="14" t="s">
        <v>597</v>
      </c>
      <c r="M70" s="13" t="s">
        <v>598</v>
      </c>
      <c r="N70" s="14" t="s">
        <v>599</v>
      </c>
    </row>
    <row r="71" ht="15.75" spans="1:14">
      <c r="A71" s="10"/>
      <c r="B71" s="10"/>
      <c r="C71" s="10"/>
      <c r="D71" s="10"/>
      <c r="E71" s="11"/>
      <c r="F71" s="9"/>
      <c r="G71" s="12"/>
      <c r="H71" s="9"/>
      <c r="I71" s="9"/>
      <c r="J71" s="22"/>
      <c r="K71" s="9"/>
      <c r="L71" s="9"/>
      <c r="M71" s="11"/>
      <c r="N71" s="9"/>
    </row>
    <row r="72" ht="37.5" spans="1:14">
      <c r="A72" s="10"/>
      <c r="B72" s="10"/>
      <c r="C72" s="38" t="s">
        <v>602</v>
      </c>
      <c r="D72" s="10"/>
      <c r="E72" s="11"/>
      <c r="F72" s="9"/>
      <c r="G72" s="12"/>
      <c r="H72" s="9"/>
      <c r="I72" s="9"/>
      <c r="J72" s="22"/>
      <c r="K72" s="9"/>
      <c r="L72" s="9"/>
      <c r="M72" s="11"/>
      <c r="N72" s="9"/>
    </row>
    <row r="73" ht="45" spans="1:14">
      <c r="A73" s="10">
        <v>172</v>
      </c>
      <c r="B73" s="10" t="s">
        <v>289</v>
      </c>
      <c r="C73" s="10" t="s">
        <v>602</v>
      </c>
      <c r="D73" s="10" t="s">
        <v>25</v>
      </c>
      <c r="E73" s="11" t="s">
        <v>603</v>
      </c>
      <c r="F73" s="9" t="s">
        <v>292</v>
      </c>
      <c r="G73" s="12">
        <v>200000</v>
      </c>
      <c r="H73" s="9">
        <v>11</v>
      </c>
      <c r="I73" s="9" t="s">
        <v>293</v>
      </c>
      <c r="J73" s="22" t="s">
        <v>181</v>
      </c>
      <c r="K73" s="23" t="s">
        <v>294</v>
      </c>
      <c r="L73" s="9" t="s">
        <v>29</v>
      </c>
      <c r="M73" s="11" t="s">
        <v>295</v>
      </c>
      <c r="N73" s="9" t="s">
        <v>296</v>
      </c>
    </row>
    <row r="74" ht="126" customHeight="1" spans="1:14">
      <c r="A74" s="9">
        <v>286</v>
      </c>
      <c r="B74" s="9" t="s">
        <v>456</v>
      </c>
      <c r="C74" s="10" t="s">
        <v>602</v>
      </c>
      <c r="D74" s="9" t="s">
        <v>594</v>
      </c>
      <c r="E74" s="13" t="s">
        <v>457</v>
      </c>
      <c r="F74" s="14" t="s">
        <v>458</v>
      </c>
      <c r="G74" s="15">
        <v>1500000</v>
      </c>
      <c r="H74" s="14">
        <v>31</v>
      </c>
      <c r="I74" s="14">
        <v>1980</v>
      </c>
      <c r="J74" s="22" t="s">
        <v>28</v>
      </c>
      <c r="K74" s="23" t="s">
        <v>459</v>
      </c>
      <c r="L74" s="14" t="s">
        <v>29</v>
      </c>
      <c r="M74" s="13" t="s">
        <v>460</v>
      </c>
      <c r="N74" s="14" t="s">
        <v>461</v>
      </c>
    </row>
    <row r="75" ht="60" spans="1:14">
      <c r="A75" s="9">
        <v>167</v>
      </c>
      <c r="B75" s="9" t="s">
        <v>387</v>
      </c>
      <c r="C75" s="10" t="s">
        <v>602</v>
      </c>
      <c r="D75" s="9" t="s">
        <v>25</v>
      </c>
      <c r="E75" s="13" t="s">
        <v>388</v>
      </c>
      <c r="F75" s="14" t="s">
        <v>389</v>
      </c>
      <c r="G75" s="15" t="s">
        <v>390</v>
      </c>
      <c r="H75" s="14">
        <v>5</v>
      </c>
      <c r="I75" s="14">
        <v>2013</v>
      </c>
      <c r="J75" s="22" t="s">
        <v>391</v>
      </c>
      <c r="K75" s="14"/>
      <c r="L75" s="14" t="s">
        <v>392</v>
      </c>
      <c r="M75" s="13" t="s">
        <v>393</v>
      </c>
      <c r="N75" s="14" t="s">
        <v>394</v>
      </c>
    </row>
    <row r="76" ht="60" spans="1:14">
      <c r="A76" s="10">
        <v>17</v>
      </c>
      <c r="B76" s="10" t="s">
        <v>471</v>
      </c>
      <c r="C76" s="10" t="s">
        <v>602</v>
      </c>
      <c r="D76" s="10" t="s">
        <v>323</v>
      </c>
      <c r="E76" s="13" t="s">
        <v>472</v>
      </c>
      <c r="F76" s="14" t="s">
        <v>473</v>
      </c>
      <c r="G76" s="15">
        <v>15100</v>
      </c>
      <c r="H76" s="14">
        <v>6</v>
      </c>
      <c r="I76" s="14">
        <v>2015</v>
      </c>
      <c r="J76" s="22" t="s">
        <v>220</v>
      </c>
      <c r="K76" s="14"/>
      <c r="L76" s="14" t="s">
        <v>474</v>
      </c>
      <c r="M76" s="13" t="s">
        <v>475</v>
      </c>
      <c r="N76" s="14" t="s">
        <v>476</v>
      </c>
    </row>
    <row r="77" ht="18.75" spans="1:14">
      <c r="A77" s="10"/>
      <c r="B77" s="10"/>
      <c r="C77" s="39"/>
      <c r="D77" s="10"/>
      <c r="E77" s="11"/>
      <c r="F77" s="9"/>
      <c r="G77" s="12"/>
      <c r="H77" s="9"/>
      <c r="I77" s="9"/>
      <c r="J77" s="22"/>
      <c r="K77" s="9"/>
      <c r="L77" s="9"/>
      <c r="M77" s="11"/>
      <c r="N77" s="9"/>
    </row>
    <row r="78" ht="18.75" spans="1:14">
      <c r="A78" s="10"/>
      <c r="B78" s="10"/>
      <c r="C78" s="38" t="s">
        <v>178</v>
      </c>
      <c r="D78" s="10"/>
      <c r="E78" s="11"/>
      <c r="F78" s="9"/>
      <c r="G78" s="12"/>
      <c r="H78" s="9"/>
      <c r="I78" s="9"/>
      <c r="J78" s="22"/>
      <c r="K78" s="9"/>
      <c r="L78" s="9"/>
      <c r="M78" s="11"/>
      <c r="N78" s="9"/>
    </row>
    <row r="79" ht="30" spans="1:14">
      <c r="A79" s="10">
        <v>197</v>
      </c>
      <c r="B79" s="10" t="s">
        <v>177</v>
      </c>
      <c r="C79" s="10" t="s">
        <v>178</v>
      </c>
      <c r="D79" s="10" t="s">
        <v>25</v>
      </c>
      <c r="E79" s="11" t="s">
        <v>179</v>
      </c>
      <c r="F79" s="9" t="s">
        <v>180</v>
      </c>
      <c r="G79" s="12">
        <v>114000</v>
      </c>
      <c r="H79" s="9">
        <v>3</v>
      </c>
      <c r="I79" s="9">
        <v>2023</v>
      </c>
      <c r="J79" s="22" t="s">
        <v>181</v>
      </c>
      <c r="K79" s="9"/>
      <c r="L79" s="9" t="s">
        <v>182</v>
      </c>
      <c r="M79" s="11" t="s">
        <v>183</v>
      </c>
      <c r="N79" s="9" t="s">
        <v>184</v>
      </c>
    </row>
    <row r="80" spans="1:14">
      <c r="A80" s="7"/>
      <c r="B80" s="7"/>
      <c r="C80" s="7"/>
      <c r="D80" s="7"/>
      <c r="E80" s="40"/>
      <c r="F80" s="7"/>
      <c r="G80" s="41"/>
      <c r="H80" s="7"/>
      <c r="I80" s="7"/>
      <c r="J80" s="7"/>
      <c r="K80" s="7"/>
      <c r="L80" s="7"/>
      <c r="M80" s="49"/>
      <c r="N80" s="7"/>
    </row>
    <row r="81" ht="18.75" spans="1:14">
      <c r="A81" s="7"/>
      <c r="B81" s="7"/>
      <c r="C81" s="38" t="s">
        <v>41</v>
      </c>
      <c r="D81" s="7"/>
      <c r="E81" s="40"/>
      <c r="F81" s="7"/>
      <c r="G81" s="41"/>
      <c r="H81" s="7"/>
      <c r="I81" s="7"/>
      <c r="J81" s="7"/>
      <c r="K81" s="7"/>
      <c r="L81" s="7"/>
      <c r="M81" s="49"/>
      <c r="N81" s="7"/>
    </row>
    <row r="82" ht="75" spans="1:14">
      <c r="A82" s="10">
        <v>327</v>
      </c>
      <c r="B82" s="10" t="s">
        <v>40</v>
      </c>
      <c r="C82" s="10" t="s">
        <v>41</v>
      </c>
      <c r="D82" s="10" t="s">
        <v>42</v>
      </c>
      <c r="E82" s="11" t="s">
        <v>43</v>
      </c>
      <c r="F82" s="9" t="s">
        <v>44</v>
      </c>
      <c r="G82" s="12">
        <v>1000</v>
      </c>
      <c r="H82" s="9">
        <v>5</v>
      </c>
      <c r="I82" s="9">
        <v>2022</v>
      </c>
      <c r="J82" s="22" t="s">
        <v>45</v>
      </c>
      <c r="K82" s="23" t="s">
        <v>46</v>
      </c>
      <c r="L82" s="9" t="s">
        <v>47</v>
      </c>
      <c r="M82" s="11" t="s">
        <v>48</v>
      </c>
      <c r="N82" s="9" t="s">
        <v>49</v>
      </c>
    </row>
    <row r="83" ht="90" spans="1:14">
      <c r="A83" s="10">
        <v>323</v>
      </c>
      <c r="B83" s="10" t="s">
        <v>104</v>
      </c>
      <c r="C83" s="10" t="s">
        <v>41</v>
      </c>
      <c r="D83" s="10" t="s">
        <v>105</v>
      </c>
      <c r="E83" s="11" t="s">
        <v>106</v>
      </c>
      <c r="F83" s="9" t="s">
        <v>107</v>
      </c>
      <c r="G83" s="12">
        <v>20000</v>
      </c>
      <c r="H83" s="9">
        <v>5</v>
      </c>
      <c r="I83" s="9">
        <v>2017</v>
      </c>
      <c r="J83" s="22" t="s">
        <v>80</v>
      </c>
      <c r="K83" s="23" t="s">
        <v>108</v>
      </c>
      <c r="L83" s="9" t="s">
        <v>109</v>
      </c>
      <c r="M83" s="11" t="s">
        <v>110</v>
      </c>
      <c r="N83" s="9" t="s">
        <v>111</v>
      </c>
    </row>
    <row r="84" ht="60" spans="1:14">
      <c r="A84" s="9">
        <v>186</v>
      </c>
      <c r="B84" s="9" t="s">
        <v>276</v>
      </c>
      <c r="C84" s="9" t="s">
        <v>41</v>
      </c>
      <c r="D84" s="9" t="s">
        <v>25</v>
      </c>
      <c r="E84" s="11" t="s">
        <v>277</v>
      </c>
      <c r="F84" s="9" t="s">
        <v>278</v>
      </c>
      <c r="G84" s="12">
        <v>186000</v>
      </c>
      <c r="H84" s="9">
        <v>25</v>
      </c>
      <c r="I84" s="9">
        <v>2012</v>
      </c>
      <c r="J84" s="22" t="s">
        <v>19</v>
      </c>
      <c r="K84" s="9"/>
      <c r="L84" s="9" t="s">
        <v>279</v>
      </c>
      <c r="M84" s="11" t="s">
        <v>280</v>
      </c>
      <c r="N84" s="9" t="s">
        <v>281</v>
      </c>
    </row>
    <row r="85" spans="1:14">
      <c r="A85" s="42"/>
      <c r="B85" s="42"/>
      <c r="C85" s="9"/>
      <c r="D85" s="42"/>
      <c r="E85" s="43"/>
      <c r="F85" s="42"/>
      <c r="G85" s="44"/>
      <c r="H85" s="42"/>
      <c r="I85" s="42"/>
      <c r="J85" s="50"/>
      <c r="K85" s="42"/>
      <c r="L85" s="42"/>
      <c r="M85" s="43"/>
      <c r="N85" s="42"/>
    </row>
    <row r="86" ht="18.75" spans="1:14">
      <c r="A86" s="7"/>
      <c r="B86" s="7"/>
      <c r="C86" s="38" t="s">
        <v>415</v>
      </c>
      <c r="D86" s="7"/>
      <c r="E86" s="40"/>
      <c r="F86" s="7"/>
      <c r="G86" s="41"/>
      <c r="H86" s="7"/>
      <c r="I86" s="7"/>
      <c r="J86" s="7"/>
      <c r="K86" s="7"/>
      <c r="L86" s="7"/>
      <c r="M86" s="49"/>
      <c r="N86" s="7"/>
    </row>
    <row r="87" ht="105" spans="1:14">
      <c r="A87" s="10">
        <v>259</v>
      </c>
      <c r="B87" s="10" t="s">
        <v>57</v>
      </c>
      <c r="C87" s="10" t="s">
        <v>415</v>
      </c>
      <c r="D87" s="10" t="s">
        <v>25</v>
      </c>
      <c r="E87" s="11" t="s">
        <v>59</v>
      </c>
      <c r="F87" s="9" t="s">
        <v>60</v>
      </c>
      <c r="G87" s="12" t="s">
        <v>61</v>
      </c>
      <c r="H87" s="9" t="s">
        <v>62</v>
      </c>
      <c r="I87" s="9">
        <v>2012</v>
      </c>
      <c r="J87" s="26"/>
      <c r="K87" s="23" t="s">
        <v>63</v>
      </c>
      <c r="L87" s="9" t="s">
        <v>29</v>
      </c>
      <c r="M87" s="11" t="s">
        <v>64</v>
      </c>
      <c r="N87" s="9" t="s">
        <v>65</v>
      </c>
    </row>
    <row r="88" ht="60" spans="1:14">
      <c r="A88" s="10">
        <v>274</v>
      </c>
      <c r="B88" s="10" t="s">
        <v>282</v>
      </c>
      <c r="C88" s="10" t="s">
        <v>415</v>
      </c>
      <c r="D88" s="10" t="s">
        <v>143</v>
      </c>
      <c r="E88" s="11" t="s">
        <v>283</v>
      </c>
      <c r="F88" s="9" t="s">
        <v>284</v>
      </c>
      <c r="G88" s="12" t="s">
        <v>285</v>
      </c>
      <c r="H88" s="9">
        <v>120</v>
      </c>
      <c r="I88" s="9">
        <v>38604</v>
      </c>
      <c r="J88" s="22" t="s">
        <v>19</v>
      </c>
      <c r="K88" s="24" t="s">
        <v>286</v>
      </c>
      <c r="L88" s="9" t="s">
        <v>29</v>
      </c>
      <c r="M88" s="11" t="s">
        <v>287</v>
      </c>
      <c r="N88" s="9" t="s">
        <v>288</v>
      </c>
    </row>
    <row r="89" ht="60" spans="1:14">
      <c r="A89" s="10">
        <v>112</v>
      </c>
      <c r="B89" s="10" t="s">
        <v>414</v>
      </c>
      <c r="C89" s="10" t="s">
        <v>415</v>
      </c>
      <c r="D89" s="10" t="s">
        <v>25</v>
      </c>
      <c r="E89" s="13" t="s">
        <v>416</v>
      </c>
      <c r="F89" s="14" t="s">
        <v>417</v>
      </c>
      <c r="G89" s="15" t="s">
        <v>418</v>
      </c>
      <c r="H89" s="14">
        <v>9</v>
      </c>
      <c r="I89" s="14">
        <v>2022</v>
      </c>
      <c r="J89" s="22" t="s">
        <v>28</v>
      </c>
      <c r="K89" s="23" t="s">
        <v>419</v>
      </c>
      <c r="L89" s="14" t="s">
        <v>29</v>
      </c>
      <c r="M89" s="13" t="s">
        <v>420</v>
      </c>
      <c r="N89" s="14" t="s">
        <v>421</v>
      </c>
    </row>
    <row r="90" ht="15.75" spans="1:14">
      <c r="A90" s="45"/>
      <c r="B90" s="45"/>
      <c r="C90" s="10"/>
      <c r="D90" s="45"/>
      <c r="E90" s="46"/>
      <c r="F90" s="47"/>
      <c r="G90" s="48"/>
      <c r="H90" s="47"/>
      <c r="I90" s="47"/>
      <c r="J90" s="50"/>
      <c r="K90" s="51"/>
      <c r="L90" s="47"/>
      <c r="M90" s="46"/>
      <c r="N90" s="47"/>
    </row>
    <row r="91" ht="18.75" spans="1:14">
      <c r="A91" s="7"/>
      <c r="B91" s="7"/>
      <c r="C91" s="38" t="s">
        <v>604</v>
      </c>
      <c r="D91" s="7"/>
      <c r="E91" s="40"/>
      <c r="F91" s="7"/>
      <c r="G91" s="41"/>
      <c r="H91" s="7"/>
      <c r="I91" s="7"/>
      <c r="J91" s="7"/>
      <c r="K91" s="7"/>
      <c r="L91" s="7"/>
      <c r="M91" s="49"/>
      <c r="N91" s="7"/>
    </row>
    <row r="92" ht="75" spans="1:14">
      <c r="A92" s="10">
        <v>474</v>
      </c>
      <c r="B92" s="10" t="s">
        <v>126</v>
      </c>
      <c r="C92" s="10" t="s">
        <v>604</v>
      </c>
      <c r="D92" s="10" t="s">
        <v>594</v>
      </c>
      <c r="E92" s="11" t="s">
        <v>128</v>
      </c>
      <c r="F92" s="9" t="s">
        <v>129</v>
      </c>
      <c r="G92" s="12" t="s">
        <v>130</v>
      </c>
      <c r="H92" s="9">
        <v>93</v>
      </c>
      <c r="I92" s="9">
        <v>2016</v>
      </c>
      <c r="J92" s="22" t="s">
        <v>131</v>
      </c>
      <c r="K92" s="23" t="s">
        <v>132</v>
      </c>
      <c r="L92" s="9" t="s">
        <v>29</v>
      </c>
      <c r="M92" s="11" t="s">
        <v>133</v>
      </c>
      <c r="N92" s="9" t="s">
        <v>134</v>
      </c>
    </row>
    <row r="93" ht="120" customHeight="1" spans="1:14">
      <c r="A93" s="10">
        <v>251</v>
      </c>
      <c r="B93" s="10" t="s">
        <v>408</v>
      </c>
      <c r="C93" s="10" t="s">
        <v>604</v>
      </c>
      <c r="D93" s="10" t="s">
        <v>42</v>
      </c>
      <c r="E93" s="13" t="s">
        <v>409</v>
      </c>
      <c r="F93" s="14" t="s">
        <v>410</v>
      </c>
      <c r="G93" s="15">
        <v>300000</v>
      </c>
      <c r="H93" s="14">
        <v>22</v>
      </c>
      <c r="I93" s="14">
        <v>2016</v>
      </c>
      <c r="J93" s="22" t="s">
        <v>19</v>
      </c>
      <c r="K93" s="23" t="s">
        <v>411</v>
      </c>
      <c r="L93" s="14" t="s">
        <v>29</v>
      </c>
      <c r="M93" s="13" t="s">
        <v>412</v>
      </c>
      <c r="N93" s="14" t="s">
        <v>413</v>
      </c>
    </row>
    <row r="94" ht="45" spans="1:14">
      <c r="A94" s="10">
        <v>458</v>
      </c>
      <c r="B94" s="10" t="s">
        <v>422</v>
      </c>
      <c r="C94" s="10" t="s">
        <v>604</v>
      </c>
      <c r="D94" s="10" t="s">
        <v>25</v>
      </c>
      <c r="E94" s="13" t="s">
        <v>423</v>
      </c>
      <c r="F94" s="14" t="s">
        <v>424</v>
      </c>
      <c r="G94" s="15" t="s">
        <v>425</v>
      </c>
      <c r="H94" s="14">
        <v>70</v>
      </c>
      <c r="I94" s="14">
        <v>2011</v>
      </c>
      <c r="J94" s="22" t="s">
        <v>391</v>
      </c>
      <c r="K94" s="23" t="s">
        <v>426</v>
      </c>
      <c r="L94" s="14" t="s">
        <v>427</v>
      </c>
      <c r="M94" s="13" t="s">
        <v>428</v>
      </c>
      <c r="N94" s="14" t="s">
        <v>429</v>
      </c>
    </row>
    <row r="95" ht="15.75" spans="1:14">
      <c r="A95" s="45"/>
      <c r="B95" s="45"/>
      <c r="C95" s="10"/>
      <c r="D95" s="45"/>
      <c r="E95" s="46"/>
      <c r="F95" s="47"/>
      <c r="G95" s="48"/>
      <c r="H95" s="47"/>
      <c r="I95" s="47"/>
      <c r="J95" s="50"/>
      <c r="K95" s="51"/>
      <c r="L95" s="47"/>
      <c r="M95" s="46"/>
      <c r="N95" s="47"/>
    </row>
    <row r="96" ht="18.75" spans="1:14">
      <c r="A96" s="7"/>
      <c r="B96" s="7"/>
      <c r="C96" s="38" t="s">
        <v>217</v>
      </c>
      <c r="D96" s="7"/>
      <c r="E96" s="40"/>
      <c r="F96" s="7"/>
      <c r="G96" s="41"/>
      <c r="H96" s="7"/>
      <c r="I96" s="7"/>
      <c r="J96" s="7"/>
      <c r="K96" s="7"/>
      <c r="L96" s="7"/>
      <c r="M96" s="49"/>
      <c r="N96" s="7"/>
    </row>
    <row r="97" ht="225" spans="1:14">
      <c r="A97" s="9">
        <v>3</v>
      </c>
      <c r="B97" s="9" t="s">
        <v>216</v>
      </c>
      <c r="C97" s="9" t="s">
        <v>217</v>
      </c>
      <c r="D97" s="9" t="s">
        <v>594</v>
      </c>
      <c r="E97" s="11" t="s">
        <v>218</v>
      </c>
      <c r="F97" s="9" t="s">
        <v>219</v>
      </c>
      <c r="G97" s="12">
        <v>273489</v>
      </c>
      <c r="H97" s="9">
        <v>24</v>
      </c>
      <c r="I97" s="9">
        <v>1994</v>
      </c>
      <c r="J97" s="22" t="s">
        <v>220</v>
      </c>
      <c r="K97" s="23" t="s">
        <v>221</v>
      </c>
      <c r="L97" s="9" t="s">
        <v>29</v>
      </c>
      <c r="M97" s="11" t="s">
        <v>222</v>
      </c>
      <c r="N97" s="9" t="s">
        <v>223</v>
      </c>
    </row>
    <row r="98" ht="75" spans="1:14">
      <c r="A98" s="9">
        <v>223</v>
      </c>
      <c r="B98" s="9" t="s">
        <v>477</v>
      </c>
      <c r="C98" s="9" t="s">
        <v>217</v>
      </c>
      <c r="D98" s="9" t="s">
        <v>25</v>
      </c>
      <c r="E98" s="13" t="s">
        <v>479</v>
      </c>
      <c r="F98" s="14" t="s">
        <v>480</v>
      </c>
      <c r="G98" s="15">
        <v>1502000</v>
      </c>
      <c r="H98" s="14">
        <v>50</v>
      </c>
      <c r="I98" s="14">
        <v>41855</v>
      </c>
      <c r="J98" s="22" t="s">
        <v>342</v>
      </c>
      <c r="K98" s="23" t="s">
        <v>481</v>
      </c>
      <c r="L98" s="14" t="s">
        <v>370</v>
      </c>
      <c r="M98" s="13" t="s">
        <v>482</v>
      </c>
      <c r="N98" s="14" t="s">
        <v>483</v>
      </c>
    </row>
    <row r="99" ht="31.5" spans="1:14">
      <c r="A99" s="9">
        <v>59</v>
      </c>
      <c r="B99" s="27" t="s">
        <v>322</v>
      </c>
      <c r="C99" s="9" t="s">
        <v>217</v>
      </c>
      <c r="D99" s="9" t="s">
        <v>323</v>
      </c>
      <c r="E99" s="9" t="s">
        <v>324</v>
      </c>
      <c r="F99" s="9" t="s">
        <v>325</v>
      </c>
      <c r="G99" s="9">
        <v>6500</v>
      </c>
      <c r="H99" s="9">
        <v>3</v>
      </c>
      <c r="I99" s="9">
        <v>2020</v>
      </c>
      <c r="J99" s="22"/>
      <c r="K99" s="9"/>
      <c r="L99" s="9" t="s">
        <v>29</v>
      </c>
      <c r="M99" s="9" t="s">
        <v>217</v>
      </c>
      <c r="N99" s="9" t="s">
        <v>326</v>
      </c>
    </row>
    <row r="100" spans="1:14">
      <c r="A100" s="7"/>
      <c r="B100" s="7"/>
      <c r="D100" s="7"/>
      <c r="E100" s="40"/>
      <c r="F100" s="7"/>
      <c r="G100" s="41"/>
      <c r="H100" s="7"/>
      <c r="I100" s="7"/>
      <c r="J100" s="7"/>
      <c r="K100" s="7"/>
      <c r="L100" s="7"/>
      <c r="M100" s="49"/>
      <c r="N100" s="7"/>
    </row>
    <row r="101" ht="18.75" spans="1:14">
      <c r="A101" s="42"/>
      <c r="B101" s="42"/>
      <c r="C101" s="38" t="s">
        <v>255</v>
      </c>
      <c r="D101" s="42"/>
      <c r="E101" s="43"/>
      <c r="F101" s="42"/>
      <c r="G101" s="44"/>
      <c r="H101" s="42"/>
      <c r="I101" s="42"/>
      <c r="J101" s="50"/>
      <c r="K101" s="51"/>
      <c r="L101" s="42"/>
      <c r="M101" s="43"/>
      <c r="N101" s="42"/>
    </row>
    <row r="102" ht="105" spans="1:14">
      <c r="A102" s="9">
        <v>420</v>
      </c>
      <c r="B102" s="9" t="s">
        <v>254</v>
      </c>
      <c r="C102" s="9" t="s">
        <v>255</v>
      </c>
      <c r="D102" s="9" t="s">
        <v>594</v>
      </c>
      <c r="E102" s="11" t="s">
        <v>256</v>
      </c>
      <c r="F102" s="9" t="s">
        <v>257</v>
      </c>
      <c r="G102" s="12" t="s">
        <v>258</v>
      </c>
      <c r="H102" s="9">
        <v>7</v>
      </c>
      <c r="I102" s="9">
        <v>2007</v>
      </c>
      <c r="J102" s="22" t="s">
        <v>181</v>
      </c>
      <c r="K102" s="23" t="s">
        <v>259</v>
      </c>
      <c r="L102" s="9" t="s">
        <v>260</v>
      </c>
      <c r="M102" s="11" t="s">
        <v>261</v>
      </c>
      <c r="N102" s="9" t="s">
        <v>262</v>
      </c>
    </row>
    <row r="103" ht="30" spans="1:14">
      <c r="A103" s="14">
        <v>734</v>
      </c>
      <c r="B103" s="19" t="s">
        <v>583</v>
      </c>
      <c r="C103" s="14" t="s">
        <v>255</v>
      </c>
      <c r="D103" s="9" t="s">
        <v>25</v>
      </c>
      <c r="E103" s="11" t="s">
        <v>25</v>
      </c>
      <c r="F103" s="14" t="s">
        <v>584</v>
      </c>
      <c r="G103" s="15">
        <v>2003</v>
      </c>
      <c r="H103" s="14">
        <v>51</v>
      </c>
      <c r="I103" s="14">
        <v>10000000</v>
      </c>
      <c r="J103" s="22"/>
      <c r="K103" s="14" t="s">
        <v>585</v>
      </c>
      <c r="L103" s="14" t="s">
        <v>378</v>
      </c>
      <c r="M103" s="13" t="s">
        <v>255</v>
      </c>
      <c r="N103" s="14" t="s">
        <v>586</v>
      </c>
    </row>
    <row r="104" spans="1:14">
      <c r="A104" s="7"/>
      <c r="B104" s="7"/>
      <c r="C104" s="7"/>
      <c r="D104" s="7"/>
      <c r="E104" s="40"/>
      <c r="F104" s="7"/>
      <c r="G104" s="41"/>
      <c r="H104" s="7"/>
      <c r="I104" s="7"/>
      <c r="J104" s="7"/>
      <c r="K104" s="7"/>
      <c r="L104" s="7"/>
      <c r="M104" s="49"/>
      <c r="N104" s="7"/>
    </row>
    <row r="105" ht="18.75" spans="1:14">
      <c r="A105" s="7"/>
      <c r="B105" s="7"/>
      <c r="C105" s="38" t="s">
        <v>385</v>
      </c>
      <c r="D105" s="7"/>
      <c r="E105" s="40"/>
      <c r="F105" s="7"/>
      <c r="G105" s="41"/>
      <c r="H105" s="7"/>
      <c r="I105" s="7"/>
      <c r="J105" s="7"/>
      <c r="K105" s="7"/>
      <c r="L105" s="7"/>
      <c r="M105" s="49"/>
      <c r="N105" s="7"/>
    </row>
    <row r="106" ht="126" customHeight="1" spans="1:14">
      <c r="A106" s="10">
        <v>330</v>
      </c>
      <c r="B106" s="10" t="s">
        <v>447</v>
      </c>
      <c r="C106" s="10" t="s">
        <v>385</v>
      </c>
      <c r="D106" s="10" t="s">
        <v>448</v>
      </c>
      <c r="E106" s="13" t="s">
        <v>449</v>
      </c>
      <c r="F106" s="14" t="s">
        <v>450</v>
      </c>
      <c r="G106" s="15" t="s">
        <v>451</v>
      </c>
      <c r="H106" s="14">
        <v>84</v>
      </c>
      <c r="I106" s="14">
        <v>2011</v>
      </c>
      <c r="J106" s="22" t="s">
        <v>45</v>
      </c>
      <c r="K106" s="23" t="s">
        <v>452</v>
      </c>
      <c r="L106" s="14" t="s">
        <v>453</v>
      </c>
      <c r="M106" s="13" t="s">
        <v>454</v>
      </c>
      <c r="N106" s="14" t="s">
        <v>455</v>
      </c>
    </row>
    <row r="107" ht="60" spans="1:14">
      <c r="A107" s="9">
        <v>379</v>
      </c>
      <c r="B107" s="9" t="s">
        <v>544</v>
      </c>
      <c r="C107" s="10" t="s">
        <v>385</v>
      </c>
      <c r="D107" s="9" t="s">
        <v>25</v>
      </c>
      <c r="E107" s="13" t="s">
        <v>546</v>
      </c>
      <c r="F107" s="14" t="s">
        <v>547</v>
      </c>
      <c r="G107" s="15" t="s">
        <v>548</v>
      </c>
      <c r="H107" s="14">
        <v>6</v>
      </c>
      <c r="I107" s="14">
        <v>2020</v>
      </c>
      <c r="J107" s="22" t="s">
        <v>19</v>
      </c>
      <c r="K107" s="23" t="s">
        <v>549</v>
      </c>
      <c r="L107" s="14" t="s">
        <v>251</v>
      </c>
      <c r="M107" s="13" t="s">
        <v>550</v>
      </c>
      <c r="N107" s="14" t="s">
        <v>551</v>
      </c>
    </row>
    <row r="108" spans="1:14">
      <c r="A108" s="7"/>
      <c r="B108" s="7"/>
      <c r="C108" s="7"/>
      <c r="D108" s="7"/>
      <c r="E108" s="40"/>
      <c r="F108" s="7"/>
      <c r="G108" s="41"/>
      <c r="H108" s="7"/>
      <c r="I108" s="7"/>
      <c r="J108" s="7"/>
      <c r="K108" s="7"/>
      <c r="L108" s="7"/>
      <c r="M108" s="49"/>
      <c r="N108" s="7"/>
    </row>
    <row r="109" ht="18.75" spans="1:14">
      <c r="A109" s="45"/>
      <c r="B109" s="45"/>
      <c r="C109" s="38" t="s">
        <v>490</v>
      </c>
      <c r="D109" s="45"/>
      <c r="E109" s="43"/>
      <c r="F109" s="42"/>
      <c r="G109" s="44"/>
      <c r="H109" s="42"/>
      <c r="I109" s="42"/>
      <c r="J109" s="50"/>
      <c r="K109" s="42"/>
      <c r="L109" s="42"/>
      <c r="M109" s="43"/>
      <c r="N109" s="42"/>
    </row>
    <row r="110" ht="60" spans="1:14">
      <c r="A110" s="10">
        <v>529</v>
      </c>
      <c r="B110" s="10" t="s">
        <v>462</v>
      </c>
      <c r="C110" s="10" t="s">
        <v>490</v>
      </c>
      <c r="D110" s="10" t="s">
        <v>42</v>
      </c>
      <c r="E110" s="13" t="s">
        <v>464</v>
      </c>
      <c r="F110" s="14" t="s">
        <v>465</v>
      </c>
      <c r="G110" s="15">
        <v>224518</v>
      </c>
      <c r="H110" s="14">
        <v>28</v>
      </c>
      <c r="I110" s="14">
        <v>2006</v>
      </c>
      <c r="J110" s="22" t="s">
        <v>466</v>
      </c>
      <c r="K110" s="23" t="s">
        <v>467</v>
      </c>
      <c r="L110" s="14" t="s">
        <v>468</v>
      </c>
      <c r="M110" s="13" t="s">
        <v>469</v>
      </c>
      <c r="N110" s="14" t="s">
        <v>470</v>
      </c>
    </row>
    <row r="111" ht="90" spans="1:14">
      <c r="A111" s="10">
        <v>47</v>
      </c>
      <c r="B111" s="10" t="s">
        <v>489</v>
      </c>
      <c r="C111" s="10" t="s">
        <v>490</v>
      </c>
      <c r="D111" s="10" t="s">
        <v>439</v>
      </c>
      <c r="E111" s="13" t="s">
        <v>491</v>
      </c>
      <c r="F111" s="14" t="s">
        <v>492</v>
      </c>
      <c r="G111" s="15" t="s">
        <v>493</v>
      </c>
      <c r="H111" s="14">
        <v>9</v>
      </c>
      <c r="I111" s="14">
        <v>2018</v>
      </c>
      <c r="J111" s="22"/>
      <c r="K111" s="23" t="s">
        <v>494</v>
      </c>
      <c r="L111" s="14" t="s">
        <v>495</v>
      </c>
      <c r="M111" s="13" t="s">
        <v>496</v>
      </c>
      <c r="N111" s="14" t="s">
        <v>497</v>
      </c>
    </row>
    <row r="112" ht="15.75" spans="1:14">
      <c r="A112" s="45"/>
      <c r="B112" s="45"/>
      <c r="C112" s="10"/>
      <c r="D112" s="45"/>
      <c r="E112" s="46"/>
      <c r="F112" s="47"/>
      <c r="G112" s="48"/>
      <c r="H112" s="47"/>
      <c r="I112" s="47"/>
      <c r="J112" s="50"/>
      <c r="K112" s="51"/>
      <c r="L112" s="47"/>
      <c r="M112" s="46"/>
      <c r="N112" s="47"/>
    </row>
    <row r="113" ht="18.75" spans="1:14">
      <c r="A113" s="45"/>
      <c r="B113" s="45"/>
      <c r="C113" s="38" t="s">
        <v>605</v>
      </c>
      <c r="D113" s="45"/>
      <c r="E113" s="43"/>
      <c r="F113" s="42"/>
      <c r="G113" s="44"/>
      <c r="H113" s="42"/>
      <c r="I113" s="42"/>
      <c r="J113" s="50"/>
      <c r="K113" s="42"/>
      <c r="L113" s="42"/>
      <c r="M113" s="43"/>
      <c r="N113" s="42"/>
    </row>
    <row r="114" ht="60" spans="1:14">
      <c r="A114" s="9">
        <v>131</v>
      </c>
      <c r="B114" s="9" t="s">
        <v>535</v>
      </c>
      <c r="C114" s="9" t="s">
        <v>605</v>
      </c>
      <c r="D114" s="9" t="s">
        <v>25</v>
      </c>
      <c r="E114" s="13" t="s">
        <v>537</v>
      </c>
      <c r="F114" s="14" t="s">
        <v>538</v>
      </c>
      <c r="G114" s="15">
        <v>1200000</v>
      </c>
      <c r="H114" s="14">
        <v>12</v>
      </c>
      <c r="I114" s="14">
        <v>2013</v>
      </c>
      <c r="J114" s="22" t="s">
        <v>197</v>
      </c>
      <c r="K114" s="23" t="s">
        <v>539</v>
      </c>
      <c r="L114" s="14" t="s">
        <v>29</v>
      </c>
      <c r="M114" s="13" t="s">
        <v>540</v>
      </c>
      <c r="N114" s="14" t="s">
        <v>541</v>
      </c>
    </row>
    <row r="115" ht="60" spans="1:14">
      <c r="A115" s="9">
        <v>288</v>
      </c>
      <c r="B115" s="9" t="s">
        <v>535</v>
      </c>
      <c r="C115" s="9" t="s">
        <v>605</v>
      </c>
      <c r="D115" s="9" t="s">
        <v>439</v>
      </c>
      <c r="E115" s="13" t="s">
        <v>537</v>
      </c>
      <c r="F115" s="14" t="s">
        <v>542</v>
      </c>
      <c r="G115" s="15">
        <v>1200000</v>
      </c>
      <c r="H115" s="14">
        <v>12</v>
      </c>
      <c r="I115" s="14">
        <v>2013</v>
      </c>
      <c r="J115" s="22" t="s">
        <v>197</v>
      </c>
      <c r="K115" s="23" t="s">
        <v>539</v>
      </c>
      <c r="L115" s="14" t="s">
        <v>29</v>
      </c>
      <c r="M115" s="13" t="s">
        <v>540</v>
      </c>
      <c r="N115" s="14" t="s">
        <v>543</v>
      </c>
    </row>
    <row r="116" ht="18.75" spans="1:14">
      <c r="A116" s="45"/>
      <c r="B116" s="45"/>
      <c r="C116" s="39"/>
      <c r="D116" s="45"/>
      <c r="E116" s="43"/>
      <c r="F116" s="42"/>
      <c r="G116" s="44"/>
      <c r="H116" s="42"/>
      <c r="I116" s="42"/>
      <c r="J116" s="50"/>
      <c r="K116" s="42"/>
      <c r="L116" s="42"/>
      <c r="M116" s="43"/>
      <c r="N116" s="42"/>
    </row>
    <row r="117" ht="18.75" spans="1:14">
      <c r="A117" s="45"/>
      <c r="B117" s="45"/>
      <c r="C117" s="38" t="s">
        <v>33</v>
      </c>
      <c r="D117" s="45"/>
      <c r="E117" s="43"/>
      <c r="F117" s="42"/>
      <c r="G117" s="44"/>
      <c r="H117" s="42"/>
      <c r="I117" s="42"/>
      <c r="J117" s="50"/>
      <c r="K117" s="42"/>
      <c r="L117" s="42"/>
      <c r="M117" s="43"/>
      <c r="N117" s="42"/>
    </row>
    <row r="118" ht="60" spans="1:14">
      <c r="A118" s="10">
        <v>76</v>
      </c>
      <c r="B118" s="10" t="s">
        <v>32</v>
      </c>
      <c r="C118" s="10" t="s">
        <v>33</v>
      </c>
      <c r="D118" s="10" t="s">
        <v>594</v>
      </c>
      <c r="E118" s="11" t="s">
        <v>35</v>
      </c>
      <c r="F118" s="9" t="s">
        <v>36</v>
      </c>
      <c r="G118" s="12">
        <v>50000</v>
      </c>
      <c r="H118" s="9">
        <v>7</v>
      </c>
      <c r="I118" s="9">
        <v>2021</v>
      </c>
      <c r="J118" s="22" t="s">
        <v>37</v>
      </c>
      <c r="K118" s="9"/>
      <c r="L118" s="9" t="s">
        <v>29</v>
      </c>
      <c r="M118" s="11" t="s">
        <v>38</v>
      </c>
      <c r="N118" s="9" t="s">
        <v>39</v>
      </c>
    </row>
    <row r="119" ht="18.75" spans="1:14">
      <c r="A119" s="45"/>
      <c r="B119" s="45"/>
      <c r="C119" s="38"/>
      <c r="D119" s="45"/>
      <c r="E119" s="43"/>
      <c r="F119" s="42"/>
      <c r="G119" s="44"/>
      <c r="H119" s="42"/>
      <c r="I119" s="42"/>
      <c r="J119" s="50"/>
      <c r="K119" s="42"/>
      <c r="L119" s="42"/>
      <c r="M119" s="43"/>
      <c r="N119" s="42"/>
    </row>
    <row r="120" ht="18.75" spans="1:14">
      <c r="A120" s="45"/>
      <c r="B120" s="45"/>
      <c r="C120" s="38" t="s">
        <v>606</v>
      </c>
      <c r="D120" s="45"/>
      <c r="E120" s="43"/>
      <c r="F120" s="42"/>
      <c r="G120" s="44"/>
      <c r="H120" s="42"/>
      <c r="I120" s="42"/>
      <c r="J120" s="50"/>
      <c r="K120" s="42"/>
      <c r="L120" s="42"/>
      <c r="M120" s="43"/>
      <c r="N120" s="42"/>
    </row>
    <row r="121" ht="409.5" spans="1:14">
      <c r="A121" s="10">
        <v>403</v>
      </c>
      <c r="B121" s="10" t="s">
        <v>202</v>
      </c>
      <c r="C121" s="10" t="s">
        <v>606</v>
      </c>
      <c r="D121" s="10" t="s">
        <v>25</v>
      </c>
      <c r="E121" s="11" t="s">
        <v>204</v>
      </c>
      <c r="F121" s="9" t="s">
        <v>205</v>
      </c>
      <c r="G121" s="12" t="s">
        <v>206</v>
      </c>
      <c r="H121" s="9">
        <v>73</v>
      </c>
      <c r="I121" s="9">
        <v>2019</v>
      </c>
      <c r="J121" s="22" t="s">
        <v>19</v>
      </c>
      <c r="K121" s="24"/>
      <c r="L121" s="9" t="s">
        <v>29</v>
      </c>
      <c r="M121" s="11" t="s">
        <v>207</v>
      </c>
      <c r="N121" s="9" t="s">
        <v>208</v>
      </c>
    </row>
    <row r="122" ht="18.75" spans="1:14">
      <c r="A122" s="45"/>
      <c r="B122" s="45"/>
      <c r="C122" s="38"/>
      <c r="D122" s="45"/>
      <c r="E122" s="43"/>
      <c r="F122" s="42"/>
      <c r="G122" s="44"/>
      <c r="H122" s="42"/>
      <c r="I122" s="42"/>
      <c r="J122" s="50"/>
      <c r="K122" s="42"/>
      <c r="L122" s="42"/>
      <c r="M122" s="43"/>
      <c r="N122" s="42"/>
    </row>
    <row r="123" ht="18.75" spans="1:14">
      <c r="A123" s="45"/>
      <c r="B123" s="45"/>
      <c r="C123" s="38" t="s">
        <v>225</v>
      </c>
      <c r="D123" s="45"/>
      <c r="E123" s="43"/>
      <c r="F123" s="42"/>
      <c r="G123" s="44"/>
      <c r="H123" s="42"/>
      <c r="I123" s="42"/>
      <c r="J123" s="50"/>
      <c r="K123" s="42"/>
      <c r="L123" s="42"/>
      <c r="M123" s="43"/>
      <c r="N123" s="42"/>
    </row>
    <row r="124" ht="60" spans="1:14">
      <c r="A124" s="9">
        <v>82</v>
      </c>
      <c r="B124" s="9" t="s">
        <v>224</v>
      </c>
      <c r="C124" s="9" t="s">
        <v>225</v>
      </c>
      <c r="D124" s="9" t="s">
        <v>42</v>
      </c>
      <c r="E124" s="11" t="s">
        <v>226</v>
      </c>
      <c r="F124" s="9" t="s">
        <v>227</v>
      </c>
      <c r="G124" s="12" t="s">
        <v>228</v>
      </c>
      <c r="H124" s="9" t="s">
        <v>229</v>
      </c>
      <c r="I124" s="9">
        <v>2000</v>
      </c>
      <c r="J124" s="22" t="s">
        <v>181</v>
      </c>
      <c r="K124" s="23" t="s">
        <v>230</v>
      </c>
      <c r="L124" s="9" t="s">
        <v>231</v>
      </c>
      <c r="M124" s="11" t="s">
        <v>232</v>
      </c>
      <c r="N124" s="9" t="s">
        <v>233</v>
      </c>
    </row>
    <row r="125" ht="18.75" spans="1:14">
      <c r="A125" s="45"/>
      <c r="B125" s="45"/>
      <c r="C125" s="38"/>
      <c r="D125" s="45"/>
      <c r="E125" s="43"/>
      <c r="F125" s="42"/>
      <c r="G125" s="44"/>
      <c r="H125" s="42"/>
      <c r="I125" s="42"/>
      <c r="J125" s="50"/>
      <c r="K125" s="42"/>
      <c r="L125" s="42"/>
      <c r="M125" s="43"/>
      <c r="N125" s="42"/>
    </row>
    <row r="126" ht="18.75" spans="1:14">
      <c r="A126" s="45"/>
      <c r="B126" s="45"/>
      <c r="C126" s="38" t="s">
        <v>355</v>
      </c>
      <c r="D126" s="45"/>
      <c r="E126" s="43"/>
      <c r="F126" s="42"/>
      <c r="G126" s="44"/>
      <c r="H126" s="42"/>
      <c r="I126" s="42"/>
      <c r="J126" s="50"/>
      <c r="K126" s="42"/>
      <c r="L126" s="42"/>
      <c r="M126" s="43"/>
      <c r="N126" s="42"/>
    </row>
    <row r="127" ht="60" spans="1:14">
      <c r="A127" s="10">
        <v>126</v>
      </c>
      <c r="B127" s="10" t="s">
        <v>354</v>
      </c>
      <c r="C127" s="10" t="s">
        <v>355</v>
      </c>
      <c r="D127" s="10" t="s">
        <v>25</v>
      </c>
      <c r="E127" s="13" t="s">
        <v>356</v>
      </c>
      <c r="F127" s="14" t="s">
        <v>357</v>
      </c>
      <c r="G127" s="15" t="s">
        <v>358</v>
      </c>
      <c r="H127" s="14">
        <v>20</v>
      </c>
      <c r="I127" s="14">
        <v>2019</v>
      </c>
      <c r="J127" s="9" t="s">
        <v>342</v>
      </c>
      <c r="K127" s="23" t="s">
        <v>359</v>
      </c>
      <c r="L127" s="14" t="s">
        <v>360</v>
      </c>
      <c r="M127" s="13" t="s">
        <v>607</v>
      </c>
      <c r="N127" s="14" t="s">
        <v>362</v>
      </c>
    </row>
    <row r="128" ht="18.75" spans="1:14">
      <c r="A128" s="45"/>
      <c r="B128" s="45"/>
      <c r="C128" s="38"/>
      <c r="D128" s="45"/>
      <c r="E128" s="43"/>
      <c r="F128" s="42"/>
      <c r="G128" s="44"/>
      <c r="H128" s="42"/>
      <c r="I128" s="42"/>
      <c r="J128" s="50"/>
      <c r="K128" s="42"/>
      <c r="L128" s="42"/>
      <c r="M128" s="43"/>
      <c r="N128" s="42"/>
    </row>
    <row r="129" ht="18.75" spans="1:14">
      <c r="A129" s="45"/>
      <c r="B129" s="45"/>
      <c r="C129" s="38" t="s">
        <v>608</v>
      </c>
      <c r="D129" s="45"/>
      <c r="E129" s="43"/>
      <c r="F129" s="42"/>
      <c r="G129" s="44"/>
      <c r="H129" s="42"/>
      <c r="I129" s="42"/>
      <c r="J129" s="50"/>
      <c r="K129" s="42"/>
      <c r="L129" s="42"/>
      <c r="M129" s="43"/>
      <c r="N129" s="42"/>
    </row>
    <row r="130" ht="105" spans="1:14">
      <c r="A130" s="9">
        <v>386</v>
      </c>
      <c r="B130" s="9" t="s">
        <v>402</v>
      </c>
      <c r="C130" s="9" t="s">
        <v>608</v>
      </c>
      <c r="D130" s="9" t="s">
        <v>594</v>
      </c>
      <c r="E130" s="13" t="s">
        <v>404</v>
      </c>
      <c r="F130" s="14" t="s">
        <v>405</v>
      </c>
      <c r="G130" s="15">
        <v>29000</v>
      </c>
      <c r="H130" s="14">
        <v>3</v>
      </c>
      <c r="I130" s="14">
        <v>2023</v>
      </c>
      <c r="J130" s="22" t="s">
        <v>19</v>
      </c>
      <c r="K130" s="19"/>
      <c r="L130" s="14" t="s">
        <v>29</v>
      </c>
      <c r="M130" s="13" t="s">
        <v>406</v>
      </c>
      <c r="N130" s="14" t="s">
        <v>407</v>
      </c>
    </row>
    <row r="131" ht="18.75" spans="1:14">
      <c r="A131" s="45"/>
      <c r="B131" s="45"/>
      <c r="C131" s="38"/>
      <c r="D131" s="45"/>
      <c r="E131" s="43"/>
      <c r="F131" s="42"/>
      <c r="G131" s="44"/>
      <c r="H131" s="42"/>
      <c r="I131" s="42"/>
      <c r="J131" s="50"/>
      <c r="K131" s="42"/>
      <c r="L131" s="42"/>
      <c r="M131" s="43"/>
      <c r="N131" s="42"/>
    </row>
    <row r="132" ht="18.75" spans="1:14">
      <c r="A132" s="45"/>
      <c r="B132" s="45"/>
      <c r="C132" s="38" t="s">
        <v>609</v>
      </c>
      <c r="D132" s="45"/>
      <c r="E132" s="43"/>
      <c r="F132" s="42"/>
      <c r="G132" s="44"/>
      <c r="H132" s="42"/>
      <c r="I132" s="42"/>
      <c r="J132" s="50"/>
      <c r="K132" s="42"/>
      <c r="L132" s="42"/>
      <c r="M132" s="43"/>
      <c r="N132" s="42"/>
    </row>
    <row r="133" ht="45" spans="1:14">
      <c r="A133" s="10">
        <v>122</v>
      </c>
      <c r="B133" s="10" t="s">
        <v>437</v>
      </c>
      <c r="C133" s="10" t="s">
        <v>609</v>
      </c>
      <c r="D133" s="10" t="s">
        <v>439</v>
      </c>
      <c r="E133" s="13" t="s">
        <v>440</v>
      </c>
      <c r="F133" s="14" t="s">
        <v>441</v>
      </c>
      <c r="G133" s="15" t="s">
        <v>442</v>
      </c>
      <c r="H133" s="14">
        <v>7</v>
      </c>
      <c r="I133" s="14">
        <v>2010</v>
      </c>
      <c r="J133" s="22" t="s">
        <v>89</v>
      </c>
      <c r="K133" s="23" t="s">
        <v>443</v>
      </c>
      <c r="L133" s="14" t="s">
        <v>444</v>
      </c>
      <c r="M133" s="13" t="s">
        <v>445</v>
      </c>
      <c r="N133" s="14" t="s">
        <v>446</v>
      </c>
    </row>
    <row r="134" ht="18.75" spans="1:14">
      <c r="A134" s="45"/>
      <c r="B134" s="45"/>
      <c r="C134" s="38"/>
      <c r="D134" s="45"/>
      <c r="E134" s="43"/>
      <c r="F134" s="42"/>
      <c r="G134" s="44"/>
      <c r="H134" s="42"/>
      <c r="I134" s="42"/>
      <c r="J134" s="50"/>
      <c r="K134" s="42"/>
      <c r="L134" s="42"/>
      <c r="M134" s="43"/>
      <c r="N134" s="42"/>
    </row>
    <row r="135" ht="18.75" spans="1:14">
      <c r="A135" s="45"/>
      <c r="B135" s="45"/>
      <c r="C135" s="38" t="s">
        <v>510</v>
      </c>
      <c r="D135" s="45"/>
      <c r="E135" s="43"/>
      <c r="F135" s="42"/>
      <c r="G135" s="44"/>
      <c r="H135" s="42"/>
      <c r="I135" s="42"/>
      <c r="J135" s="50"/>
      <c r="K135" s="42"/>
      <c r="L135" s="42"/>
      <c r="M135" s="43"/>
      <c r="N135" s="42"/>
    </row>
    <row r="136" ht="47.25" spans="1:14">
      <c r="A136" s="10">
        <v>437</v>
      </c>
      <c r="B136" s="10" t="s">
        <v>509</v>
      </c>
      <c r="C136" s="10" t="s">
        <v>510</v>
      </c>
      <c r="D136" s="10" t="s">
        <v>42</v>
      </c>
      <c r="E136" s="13" t="s">
        <v>511</v>
      </c>
      <c r="F136" s="14" t="s">
        <v>512</v>
      </c>
      <c r="G136" s="15">
        <v>1000000</v>
      </c>
      <c r="H136" s="14">
        <v>25</v>
      </c>
      <c r="I136" s="14">
        <v>2016</v>
      </c>
      <c r="J136" s="22" t="s">
        <v>181</v>
      </c>
      <c r="K136" s="23" t="s">
        <v>513</v>
      </c>
      <c r="L136" s="14" t="s">
        <v>514</v>
      </c>
      <c r="M136" s="13" t="s">
        <v>515</v>
      </c>
      <c r="N136" s="14" t="s">
        <v>516</v>
      </c>
    </row>
    <row r="137" ht="18.75" spans="1:14">
      <c r="A137" s="52"/>
      <c r="B137" s="52"/>
      <c r="C137" s="53"/>
      <c r="D137" s="52"/>
      <c r="E137" s="54"/>
      <c r="F137" s="55"/>
      <c r="G137" s="55"/>
      <c r="H137" s="55"/>
      <c r="I137" s="55"/>
      <c r="J137" s="56"/>
      <c r="K137" s="55"/>
      <c r="L137" s="55"/>
      <c r="M137" s="55"/>
      <c r="N137" s="55"/>
    </row>
  </sheetData>
  <hyperlinks>
    <hyperlink ref="K53" r:id="rId1" display="www.africerealgroup.com "/>
    <hyperlink ref="K32" r:id="rId2" display="www.biosene.net"/>
    <hyperlink ref="K18" r:id="rId3" display="www.bmcc.com.tn"/>
    <hyperlink ref="N33" r:id="rId4" display="Liberté 6 extension immeuble Babou 3eme étage"/>
    <hyperlink ref="K33" r:id="rId4" display="https://bsbbio.com/"/>
    <hyperlink ref="K26" r:id="rId5" display="https://capitalconnect.capitalgroupes.com"/>
    <hyperlink ref="K124" r:id="rId6" display="https://espace.com.eg/"/>
    <hyperlink ref="K82" r:id="rId7" display="https://astsolution.net/"/>
    <hyperlink ref="K87" r:id="rId8" display="www.agrideckcongo.com "/>
    <hyperlink ref="K24" r:id="rId9" display="www.paiementpro.net "/>
    <hyperlink ref="K31" r:id="rId10" display="www.amyrel.sn"/>
    <hyperlink ref="K38" r:id="rId11" display="www.andalocyparfums.com"/>
    <hyperlink ref="K83" r:id="rId12" display="https://www.biozenbeauty.com"/>
    <hyperlink ref="K92" r:id="rId13" display="www.buim.rw"/>
    <hyperlink ref="K6" r:id="rId14" display="www.pncc.cm"/>
    <hyperlink ref="K5" r:id="rId15" display="www.ceosarl.com"/>
    <hyperlink ref="K40" r:id="rId16" display="www.ajddigue.com"/>
    <hyperlink ref="K54" r:id="rId17" display="www.lespalmiersdoresbenin.org"/>
    <hyperlink ref="K7" r:id="rId18" display="www.ebeca.cm"/>
    <hyperlink ref="K97" r:id="rId19" display="www.emicom-mali.com"/>
    <hyperlink ref="K8" r:id="rId20" display="www.ksoft-solutions.com"/>
    <hyperlink ref="K9" r:id="rId21" display="http://www.ets-sobasoft4.webador.fr/"/>
    <hyperlink ref="K102" r:id="rId22" display="www.fairwind.be"/>
    <hyperlink ref="K64" r:id="rId23" display="www.genietechgroup.com"/>
    <hyperlink ref="K73" r:id="rId24" display="www.dondoba.com"/>
    <hyperlink ref="K10" r:id="rId25" display="www.jncompanyltd.com"/>
    <hyperlink ref="K11" r:id="rId25" display="www.Jncompanyltd.com"/>
    <hyperlink ref="K65" r:id="rId26" display="https://jovan-group.com/"/>
    <hyperlink ref="K34" r:id="rId27" display="www.senardelices.com"/>
    <hyperlink ref="K20" r:id="rId28" display="www.manarthon.com"/>
    <hyperlink ref="K127" r:id="rId29" display="www.maziahoneytea.com"/>
    <hyperlink ref="K58" r:id="rId30" display="www.mgsakay.com"/>
    <hyperlink ref="K41" r:id="rId31" display="www.midav.ma"/>
    <hyperlink ref="K42" r:id="rId32" display="https://monarkit.net/"/>
    <hyperlink ref="K13" r:id="rId33" display="www.nohanyamedjo.com"/>
    <hyperlink ref="K93" r:id="rId34" display="www.onema.online"/>
    <hyperlink ref="K89" r:id="rId35" display="www.pesainnovation-investments.com"/>
    <hyperlink ref="K94" r:id="rId36" display="www.prothem.bi"/>
    <hyperlink ref="K14" r:id="rId37" display="www.red-plast.com"/>
    <hyperlink ref="K133" r:id="rId38" display="www.reindostechnologies.com"/>
    <hyperlink ref="K106" r:id="rId39" display="https://risk-control.fr/"/>
    <hyperlink ref="K74" r:id="rId40" display="www.sahelenergie.com"/>
    <hyperlink ref="K110" r:id="rId41" display="www.sahelys.com"/>
    <hyperlink ref="K98" r:id="rId42" display="www.scsinternationalmali.com"/>
    <hyperlink ref="K111" r:id="rId43" display="https://www.sing.ga/actualites"/>
    <hyperlink ref="K15" r:id="rId44" display="www.socipec.com"/>
    <hyperlink ref="K136" r:id="rId45" display="https://www.solution-bi.com/kh-en/"/>
    <hyperlink ref="K59" r:id="rId46" display="https://soyoucompanyorg.wordpress.com"/>
    <hyperlink ref="K35" r:id="rId47" display="www.sylamtechgroup.com"/>
    <hyperlink ref="K21" r:id="rId48" display="www.talenthub.com.tn"/>
    <hyperlink ref="K114" r:id="rId49" display="http://www.tele-irrigation.net"/>
    <hyperlink ref="K115" r:id="rId49" display="http://www.tele-irrigation.net"/>
    <hyperlink ref="K107" r:id="rId50" display="https://teerra-africa.jimdosite.com/"/>
    <hyperlink ref="K49" r:id="rId51" display="www.tropicbio.com"/>
    <hyperlink ref="K63" r:id="rId52" display="www.lowachocolat.com"/>
    <hyperlink ref="K43" r:id="rId53" display="www.atlasbiofarm.com"/>
  </hyperlink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94"/>
  <sheetViews>
    <sheetView workbookViewId="0">
      <selection activeCell="A4" sqref="A4"/>
    </sheetView>
  </sheetViews>
  <sheetFormatPr defaultColWidth="9.14285714285714" defaultRowHeight="15"/>
  <cols>
    <col min="1" max="1" width="12.5714285714286" customWidth="1"/>
    <col min="2" max="2" width="19.4285714285714" customWidth="1"/>
    <col min="3" max="3" width="18.4285714285714" customWidth="1"/>
    <col min="4" max="4" width="20" customWidth="1"/>
    <col min="5" max="5" width="23.1428571428571" customWidth="1"/>
    <col min="6" max="6" width="17.1428571428571" customWidth="1"/>
    <col min="7" max="7" width="12.8571428571429"/>
    <col min="8" max="8" width="12.4285714285714" customWidth="1"/>
    <col min="9" max="9" width="9.57142857142857"/>
    <col min="10" max="10" width="11.7142857142857" customWidth="1"/>
    <col min="11" max="11" width="11.4285714285714" customWidth="1"/>
    <col min="12" max="12" width="12" customWidth="1"/>
    <col min="13" max="13" width="15.8571428571429" customWidth="1"/>
    <col min="14" max="14" width="14.2857142857143" customWidth="1"/>
  </cols>
  <sheetData>
    <row r="2" ht="45" spans="1:14">
      <c r="A2" s="1" t="s">
        <v>0</v>
      </c>
      <c r="B2" s="2" t="s">
        <v>1</v>
      </c>
      <c r="C2" s="2" t="s">
        <v>2</v>
      </c>
      <c r="D2" s="3" t="s">
        <v>3</v>
      </c>
      <c r="E2" s="4" t="s">
        <v>4</v>
      </c>
      <c r="F2" s="5" t="s">
        <v>5</v>
      </c>
      <c r="G2" s="6" t="s">
        <v>6</v>
      </c>
      <c r="H2" s="6" t="s">
        <v>7</v>
      </c>
      <c r="I2" s="6" t="s">
        <v>8</v>
      </c>
      <c r="J2" s="20" t="s">
        <v>9</v>
      </c>
      <c r="K2" s="6" t="s">
        <v>10</v>
      </c>
      <c r="L2" s="21" t="s">
        <v>11</v>
      </c>
      <c r="M2" s="21" t="s">
        <v>12</v>
      </c>
      <c r="N2" s="6" t="s">
        <v>13</v>
      </c>
    </row>
    <row r="3" ht="18.75" spans="1:14">
      <c r="A3" s="7"/>
      <c r="B3" s="7"/>
      <c r="C3" s="7"/>
      <c r="D3" s="8" t="s">
        <v>25</v>
      </c>
      <c r="E3" s="7"/>
      <c r="F3" s="7"/>
      <c r="G3" s="7"/>
      <c r="H3" s="7"/>
      <c r="I3" s="7"/>
      <c r="J3" s="7"/>
      <c r="K3" s="7"/>
      <c r="L3" s="7"/>
      <c r="M3" s="7"/>
      <c r="N3" s="7"/>
    </row>
    <row r="4" ht="45" spans="1:14">
      <c r="A4" s="9">
        <v>258</v>
      </c>
      <c r="B4" s="9" t="s">
        <v>135</v>
      </c>
      <c r="C4" s="10" t="s">
        <v>136</v>
      </c>
      <c r="D4" s="9" t="s">
        <v>25</v>
      </c>
      <c r="E4" s="11" t="s">
        <v>137</v>
      </c>
      <c r="F4" s="9" t="s">
        <v>138</v>
      </c>
      <c r="G4" s="12" t="s">
        <v>139</v>
      </c>
      <c r="H4" s="9">
        <v>115</v>
      </c>
      <c r="I4" s="9">
        <v>2006</v>
      </c>
      <c r="J4" s="22" t="s">
        <v>140</v>
      </c>
      <c r="K4" s="9"/>
      <c r="L4" s="9" t="s">
        <v>29</v>
      </c>
      <c r="M4" s="11" t="s">
        <v>136</v>
      </c>
      <c r="N4" s="9" t="s">
        <v>141</v>
      </c>
    </row>
    <row r="5" ht="105" spans="1:14">
      <c r="A5" s="10">
        <v>518</v>
      </c>
      <c r="B5" s="10" t="s">
        <v>317</v>
      </c>
      <c r="C5" s="10" t="s">
        <v>136</v>
      </c>
      <c r="D5" s="10" t="s">
        <v>25</v>
      </c>
      <c r="E5" s="11" t="s">
        <v>318</v>
      </c>
      <c r="F5" s="9" t="s">
        <v>319</v>
      </c>
      <c r="G5" s="12">
        <v>67000</v>
      </c>
      <c r="H5" s="9">
        <v>8</v>
      </c>
      <c r="I5" s="9">
        <v>2022</v>
      </c>
      <c r="J5" s="22" t="s">
        <v>45</v>
      </c>
      <c r="K5" s="9"/>
      <c r="L5" s="9" t="s">
        <v>29</v>
      </c>
      <c r="M5" s="11" t="s">
        <v>320</v>
      </c>
      <c r="N5" s="9" t="s">
        <v>321</v>
      </c>
    </row>
    <row r="6" ht="75" spans="1:14">
      <c r="A6" s="9">
        <v>291</v>
      </c>
      <c r="B6" s="9" t="s">
        <v>395</v>
      </c>
      <c r="C6" s="9" t="s">
        <v>136</v>
      </c>
      <c r="D6" s="9" t="s">
        <v>25</v>
      </c>
      <c r="E6" s="13" t="s">
        <v>396</v>
      </c>
      <c r="F6" s="14" t="s">
        <v>397</v>
      </c>
      <c r="G6" s="15" t="s">
        <v>398</v>
      </c>
      <c r="H6" s="14">
        <v>50</v>
      </c>
      <c r="I6" s="14">
        <v>2020</v>
      </c>
      <c r="J6" s="22" t="s">
        <v>368</v>
      </c>
      <c r="K6" s="23" t="s">
        <v>399</v>
      </c>
      <c r="L6" s="14" t="s">
        <v>370</v>
      </c>
      <c r="M6" s="13" t="s">
        <v>400</v>
      </c>
      <c r="N6" s="14" t="s">
        <v>401</v>
      </c>
    </row>
    <row r="7" ht="90" spans="1:14">
      <c r="A7" s="9">
        <v>422</v>
      </c>
      <c r="B7" s="9" t="s">
        <v>333</v>
      </c>
      <c r="C7" s="9" t="s">
        <v>113</v>
      </c>
      <c r="D7" s="9" t="s">
        <v>25</v>
      </c>
      <c r="E7" s="13" t="s">
        <v>334</v>
      </c>
      <c r="F7" s="14" t="s">
        <v>335</v>
      </c>
      <c r="G7" s="15">
        <v>11862462</v>
      </c>
      <c r="H7" s="14">
        <v>21629133891</v>
      </c>
      <c r="I7" s="14">
        <v>1987</v>
      </c>
      <c r="J7" s="22" t="s">
        <v>181</v>
      </c>
      <c r="K7" s="19"/>
      <c r="L7" s="14" t="s">
        <v>336</v>
      </c>
      <c r="M7" s="13" t="s">
        <v>337</v>
      </c>
      <c r="N7" s="14" t="s">
        <v>338</v>
      </c>
    </row>
    <row r="8" ht="86" customHeight="1" spans="1:14">
      <c r="A8" s="9">
        <v>277</v>
      </c>
      <c r="B8" s="9" t="s">
        <v>347</v>
      </c>
      <c r="C8" s="9" t="s">
        <v>113</v>
      </c>
      <c r="D8" s="9" t="s">
        <v>25</v>
      </c>
      <c r="E8" s="13" t="s">
        <v>348</v>
      </c>
      <c r="F8" s="14" t="s">
        <v>349</v>
      </c>
      <c r="G8" s="15">
        <v>14200000</v>
      </c>
      <c r="H8" s="14">
        <v>350</v>
      </c>
      <c r="I8" s="14">
        <v>2005</v>
      </c>
      <c r="J8" s="22" t="s">
        <v>181</v>
      </c>
      <c r="K8" s="23" t="s">
        <v>350</v>
      </c>
      <c r="L8" s="14" t="s">
        <v>351</v>
      </c>
      <c r="M8" s="13" t="s">
        <v>352</v>
      </c>
      <c r="N8" s="14" t="s">
        <v>353</v>
      </c>
    </row>
    <row r="9" ht="60" spans="1:14">
      <c r="A9" s="10">
        <v>506</v>
      </c>
      <c r="B9" s="10" t="s">
        <v>234</v>
      </c>
      <c r="C9" s="10" t="s">
        <v>67</v>
      </c>
      <c r="D9" s="10" t="s">
        <v>25</v>
      </c>
      <c r="E9" s="11" t="s">
        <v>235</v>
      </c>
      <c r="F9" s="9" t="s">
        <v>236</v>
      </c>
      <c r="G9" s="12">
        <v>2000000</v>
      </c>
      <c r="H9" s="9" t="s">
        <v>237</v>
      </c>
      <c r="I9" s="9">
        <v>2021</v>
      </c>
      <c r="J9" s="22" t="s">
        <v>89</v>
      </c>
      <c r="K9" s="9"/>
      <c r="L9" s="9" t="s">
        <v>148</v>
      </c>
      <c r="M9" s="11" t="s">
        <v>238</v>
      </c>
      <c r="N9" s="9" t="s">
        <v>239</v>
      </c>
    </row>
    <row r="10" ht="75" spans="1:14">
      <c r="A10" s="9">
        <v>65</v>
      </c>
      <c r="B10" s="9" t="s">
        <v>270</v>
      </c>
      <c r="C10" s="9" t="s">
        <v>67</v>
      </c>
      <c r="D10" s="9" t="s">
        <v>25</v>
      </c>
      <c r="E10" s="11" t="s">
        <v>271</v>
      </c>
      <c r="F10" s="9" t="s">
        <v>272</v>
      </c>
      <c r="G10" s="12">
        <v>75000000</v>
      </c>
      <c r="H10" s="9">
        <v>20</v>
      </c>
      <c r="I10" s="9">
        <v>2019</v>
      </c>
      <c r="J10" s="22" t="s">
        <v>19</v>
      </c>
      <c r="K10" s="9"/>
      <c r="L10" s="9" t="s">
        <v>273</v>
      </c>
      <c r="M10" s="11" t="s">
        <v>274</v>
      </c>
      <c r="N10" s="9" t="s">
        <v>275</v>
      </c>
    </row>
    <row r="11" ht="90" spans="1:14">
      <c r="A11" s="10">
        <v>81</v>
      </c>
      <c r="B11" s="10" t="s">
        <v>498</v>
      </c>
      <c r="C11" s="10" t="s">
        <v>67</v>
      </c>
      <c r="D11" s="10" t="s">
        <v>25</v>
      </c>
      <c r="E11" s="13" t="s">
        <v>499</v>
      </c>
      <c r="F11" s="14" t="s">
        <v>500</v>
      </c>
      <c r="G11" s="15" t="s">
        <v>501</v>
      </c>
      <c r="H11" s="14">
        <v>10</v>
      </c>
      <c r="I11" s="14">
        <v>43983</v>
      </c>
      <c r="J11" s="22" t="s">
        <v>28</v>
      </c>
      <c r="K11" s="14"/>
      <c r="L11" s="14" t="s">
        <v>29</v>
      </c>
      <c r="M11" s="13" t="s">
        <v>487</v>
      </c>
      <c r="N11" s="14" t="s">
        <v>502</v>
      </c>
    </row>
    <row r="12" ht="60" spans="1:14">
      <c r="A12" s="9">
        <v>212</v>
      </c>
      <c r="B12" s="9" t="s">
        <v>96</v>
      </c>
      <c r="C12" s="9" t="s">
        <v>76</v>
      </c>
      <c r="D12" s="9" t="s">
        <v>25</v>
      </c>
      <c r="E12" s="11" t="s">
        <v>97</v>
      </c>
      <c r="F12" s="9" t="s">
        <v>98</v>
      </c>
      <c r="G12" s="16">
        <v>450000</v>
      </c>
      <c r="H12" s="9">
        <v>75</v>
      </c>
      <c r="I12" s="9">
        <v>2017</v>
      </c>
      <c r="J12" s="22" t="s">
        <v>99</v>
      </c>
      <c r="K12" s="23" t="s">
        <v>100</v>
      </c>
      <c r="L12" s="9" t="s">
        <v>101</v>
      </c>
      <c r="M12" s="11" t="s">
        <v>102</v>
      </c>
      <c r="N12" s="9" t="s">
        <v>103</v>
      </c>
    </row>
    <row r="13" ht="245" customHeight="1" spans="1:14">
      <c r="A13" s="9">
        <v>468</v>
      </c>
      <c r="B13" s="9" t="s">
        <v>339</v>
      </c>
      <c r="C13" s="9" t="s">
        <v>76</v>
      </c>
      <c r="D13" s="9" t="s">
        <v>25</v>
      </c>
      <c r="E13" s="13" t="s">
        <v>340</v>
      </c>
      <c r="F13" s="14" t="s">
        <v>341</v>
      </c>
      <c r="G13" s="15">
        <v>500275</v>
      </c>
      <c r="H13" s="14">
        <v>35</v>
      </c>
      <c r="I13" s="14">
        <v>2017</v>
      </c>
      <c r="J13" s="9" t="s">
        <v>342</v>
      </c>
      <c r="K13" s="23" t="s">
        <v>343</v>
      </c>
      <c r="L13" s="14" t="s">
        <v>344</v>
      </c>
      <c r="M13" s="13" t="s">
        <v>345</v>
      </c>
      <c r="N13" s="14" t="s">
        <v>346</v>
      </c>
    </row>
    <row r="14" ht="75" spans="1:14">
      <c r="A14" s="9">
        <v>384</v>
      </c>
      <c r="B14" s="9" t="s">
        <v>373</v>
      </c>
      <c r="C14" s="9" t="s">
        <v>86</v>
      </c>
      <c r="D14" s="9" t="s">
        <v>25</v>
      </c>
      <c r="E14" s="13" t="s">
        <v>374</v>
      </c>
      <c r="F14" s="14" t="s">
        <v>375</v>
      </c>
      <c r="G14" s="15">
        <v>11611277</v>
      </c>
      <c r="H14" s="14">
        <v>600</v>
      </c>
      <c r="I14" s="14">
        <v>1984</v>
      </c>
      <c r="J14" s="22" t="s">
        <v>181</v>
      </c>
      <c r="K14" s="23" t="s">
        <v>376</v>
      </c>
      <c r="L14" s="14" t="s">
        <v>377</v>
      </c>
      <c r="M14" s="13" t="s">
        <v>378</v>
      </c>
      <c r="N14" s="14" t="s">
        <v>379</v>
      </c>
    </row>
    <row r="15" ht="75" spans="1:14">
      <c r="A15" s="9">
        <v>373</v>
      </c>
      <c r="B15" s="9" t="s">
        <v>185</v>
      </c>
      <c r="C15" s="9" t="s">
        <v>86</v>
      </c>
      <c r="D15" s="9" t="s">
        <v>25</v>
      </c>
      <c r="E15" s="11" t="s">
        <v>186</v>
      </c>
      <c r="F15" s="9" t="s">
        <v>187</v>
      </c>
      <c r="G15" s="12" t="s">
        <v>188</v>
      </c>
      <c r="H15" s="9" t="s">
        <v>189</v>
      </c>
      <c r="I15" s="9">
        <v>35626</v>
      </c>
      <c r="J15" s="22" t="s">
        <v>19</v>
      </c>
      <c r="K15" s="23" t="s">
        <v>190</v>
      </c>
      <c r="L15" s="9" t="s">
        <v>191</v>
      </c>
      <c r="M15" s="11" t="s">
        <v>192</v>
      </c>
      <c r="N15" s="9" t="s">
        <v>193</v>
      </c>
    </row>
    <row r="16" ht="60" spans="1:14">
      <c r="A16" s="14">
        <v>748</v>
      </c>
      <c r="B16" s="17" t="str">
        <f>IFERROR(__xludf.DUMMYFUNCTION("""COMPUTED_VALUE"""),"ATLAS BIO FARM")</f>
        <v>ATLAS BIO FARM</v>
      </c>
      <c r="C16" s="14" t="s">
        <v>86</v>
      </c>
      <c r="D16" s="10" t="s">
        <v>25</v>
      </c>
      <c r="E16" s="13" t="s">
        <v>587</v>
      </c>
      <c r="F16" s="14" t="s">
        <v>588</v>
      </c>
      <c r="G16" s="15">
        <v>2021</v>
      </c>
      <c r="H16" s="14">
        <v>5</v>
      </c>
      <c r="I16" s="14"/>
      <c r="J16" s="22" t="s">
        <v>391</v>
      </c>
      <c r="K16" s="23" t="s">
        <v>589</v>
      </c>
      <c r="L16" s="14" t="s">
        <v>590</v>
      </c>
      <c r="M16" s="13" t="s">
        <v>591</v>
      </c>
      <c r="N16" s="14" t="s">
        <v>592</v>
      </c>
    </row>
    <row r="17" ht="75" spans="1:14">
      <c r="A17" s="10">
        <v>138</v>
      </c>
      <c r="B17" s="10" t="s">
        <v>327</v>
      </c>
      <c r="C17" s="9" t="s">
        <v>570</v>
      </c>
      <c r="D17" s="10" t="s">
        <v>25</v>
      </c>
      <c r="E17" s="11" t="s">
        <v>328</v>
      </c>
      <c r="F17" s="9" t="s">
        <v>329</v>
      </c>
      <c r="G17" s="12">
        <v>7500</v>
      </c>
      <c r="H17" s="9">
        <v>9</v>
      </c>
      <c r="I17" s="9">
        <v>44256</v>
      </c>
      <c r="J17" s="22" t="s">
        <v>19</v>
      </c>
      <c r="K17" s="24"/>
      <c r="L17" s="9" t="s">
        <v>330</v>
      </c>
      <c r="M17" s="11" t="s">
        <v>331</v>
      </c>
      <c r="N17" s="9" t="s">
        <v>332</v>
      </c>
    </row>
    <row r="18" ht="75" spans="1:14">
      <c r="A18" s="9">
        <v>124</v>
      </c>
      <c r="B18" s="9" t="s">
        <v>569</v>
      </c>
      <c r="C18" s="9" t="s">
        <v>570</v>
      </c>
      <c r="D18" s="9" t="s">
        <v>25</v>
      </c>
      <c r="E18" s="13" t="s">
        <v>571</v>
      </c>
      <c r="F18" s="14" t="s">
        <v>572</v>
      </c>
      <c r="G18" s="15" t="s">
        <v>573</v>
      </c>
      <c r="H18" s="14">
        <v>35</v>
      </c>
      <c r="I18" s="14">
        <v>2008</v>
      </c>
      <c r="J18" s="22" t="s">
        <v>368</v>
      </c>
      <c r="K18" s="23" t="s">
        <v>574</v>
      </c>
      <c r="L18" s="14" t="s">
        <v>360</v>
      </c>
      <c r="M18" s="13" t="s">
        <v>575</v>
      </c>
      <c r="N18" s="14" t="s">
        <v>576</v>
      </c>
    </row>
    <row r="19" ht="90" spans="1:14">
      <c r="A19" s="9">
        <v>173</v>
      </c>
      <c r="B19" s="9" t="s">
        <v>23</v>
      </c>
      <c r="C19" s="9" t="s">
        <v>24</v>
      </c>
      <c r="D19" s="9" t="s">
        <v>25</v>
      </c>
      <c r="E19" s="11" t="s">
        <v>26</v>
      </c>
      <c r="F19" s="9" t="s">
        <v>27</v>
      </c>
      <c r="G19" s="12">
        <v>50000</v>
      </c>
      <c r="H19" s="9">
        <v>10</v>
      </c>
      <c r="I19" s="9">
        <v>2020</v>
      </c>
      <c r="J19" s="22" t="s">
        <v>28</v>
      </c>
      <c r="K19" s="9"/>
      <c r="L19" s="24" t="s">
        <v>29</v>
      </c>
      <c r="M19" s="11" t="s">
        <v>30</v>
      </c>
      <c r="N19" s="9" t="s">
        <v>31</v>
      </c>
    </row>
    <row r="20" ht="90" spans="1:14">
      <c r="A20" s="9">
        <v>190</v>
      </c>
      <c r="B20" s="9" t="s">
        <v>50</v>
      </c>
      <c r="C20" s="9" t="s">
        <v>24</v>
      </c>
      <c r="D20" s="9" t="s">
        <v>25</v>
      </c>
      <c r="E20" s="18" t="s">
        <v>51</v>
      </c>
      <c r="F20" s="9" t="s">
        <v>52</v>
      </c>
      <c r="G20" s="12">
        <v>20000</v>
      </c>
      <c r="H20" s="9">
        <v>12</v>
      </c>
      <c r="I20" s="9">
        <v>2020</v>
      </c>
      <c r="J20" s="22" t="s">
        <v>28</v>
      </c>
      <c r="K20" s="23" t="s">
        <v>53</v>
      </c>
      <c r="L20" s="9" t="s">
        <v>54</v>
      </c>
      <c r="M20" s="11" t="s">
        <v>55</v>
      </c>
      <c r="N20" s="9" t="s">
        <v>56</v>
      </c>
    </row>
    <row r="21" ht="120" spans="1:14">
      <c r="A21" s="9">
        <v>164</v>
      </c>
      <c r="B21" s="9" t="s">
        <v>194</v>
      </c>
      <c r="C21" s="9" t="s">
        <v>24</v>
      </c>
      <c r="D21" s="9" t="s">
        <v>25</v>
      </c>
      <c r="E21" s="11" t="s">
        <v>195</v>
      </c>
      <c r="F21" s="9" t="s">
        <v>196</v>
      </c>
      <c r="G21" s="12">
        <v>33389869.58</v>
      </c>
      <c r="H21" s="9">
        <v>41</v>
      </c>
      <c r="I21" s="9">
        <v>2021</v>
      </c>
      <c r="J21" s="22" t="s">
        <v>197</v>
      </c>
      <c r="K21" s="23" t="s">
        <v>198</v>
      </c>
      <c r="L21" s="9" t="s">
        <v>199</v>
      </c>
      <c r="M21" s="11" t="s">
        <v>200</v>
      </c>
      <c r="N21" s="9" t="s">
        <v>201</v>
      </c>
    </row>
    <row r="22" ht="75" spans="1:14">
      <c r="A22" s="9">
        <v>166</v>
      </c>
      <c r="B22" s="9" t="s">
        <v>363</v>
      </c>
      <c r="C22" s="10" t="s">
        <v>518</v>
      </c>
      <c r="D22" s="9" t="s">
        <v>25</v>
      </c>
      <c r="E22" s="13" t="s">
        <v>365</v>
      </c>
      <c r="F22" s="14" t="s">
        <v>366</v>
      </c>
      <c r="G22" s="15" t="s">
        <v>367</v>
      </c>
      <c r="H22" s="14">
        <v>6</v>
      </c>
      <c r="I22" s="14">
        <v>2018</v>
      </c>
      <c r="J22" s="22" t="s">
        <v>368</v>
      </c>
      <c r="K22" s="23" t="s">
        <v>369</v>
      </c>
      <c r="L22" s="14" t="s">
        <v>370</v>
      </c>
      <c r="M22" s="13" t="s">
        <v>371</v>
      </c>
      <c r="N22" s="14" t="s">
        <v>372</v>
      </c>
    </row>
    <row r="23" ht="75" spans="1:14">
      <c r="A23" s="10">
        <v>434</v>
      </c>
      <c r="B23" s="10" t="s">
        <v>517</v>
      </c>
      <c r="C23" s="10" t="s">
        <v>518</v>
      </c>
      <c r="D23" s="10" t="s">
        <v>25</v>
      </c>
      <c r="E23" s="13" t="s">
        <v>519</v>
      </c>
      <c r="F23" s="14" t="s">
        <v>520</v>
      </c>
      <c r="G23" s="15">
        <v>21000</v>
      </c>
      <c r="H23" s="14">
        <v>7</v>
      </c>
      <c r="I23" s="14">
        <v>2019</v>
      </c>
      <c r="J23" s="22" t="s">
        <v>181</v>
      </c>
      <c r="K23" s="23" t="s">
        <v>521</v>
      </c>
      <c r="L23" s="14" t="s">
        <v>29</v>
      </c>
      <c r="M23" s="13" t="s">
        <v>518</v>
      </c>
      <c r="N23" s="14" t="s">
        <v>522</v>
      </c>
    </row>
    <row r="24" ht="60" spans="1:14">
      <c r="A24" s="10">
        <v>494</v>
      </c>
      <c r="B24" s="10" t="s">
        <v>165</v>
      </c>
      <c r="C24" s="10" t="s">
        <v>166</v>
      </c>
      <c r="D24" s="10" t="s">
        <v>25</v>
      </c>
      <c r="E24" s="11" t="s">
        <v>167</v>
      </c>
      <c r="F24" s="9" t="s">
        <v>168</v>
      </c>
      <c r="G24" s="12">
        <v>25000</v>
      </c>
      <c r="H24" s="9">
        <v>25</v>
      </c>
      <c r="I24" s="9">
        <v>2019</v>
      </c>
      <c r="J24" s="22" t="s">
        <v>89</v>
      </c>
      <c r="K24" s="25" t="s">
        <v>169</v>
      </c>
      <c r="L24" s="9" t="s">
        <v>29</v>
      </c>
      <c r="M24" s="11" t="s">
        <v>170</v>
      </c>
      <c r="N24" s="9" t="s">
        <v>171</v>
      </c>
    </row>
    <row r="25" ht="75" spans="1:14">
      <c r="A25" s="9">
        <v>376</v>
      </c>
      <c r="B25" s="9" t="s">
        <v>263</v>
      </c>
      <c r="C25" s="9" t="s">
        <v>264</v>
      </c>
      <c r="D25" s="9" t="s">
        <v>25</v>
      </c>
      <c r="E25" s="11" t="s">
        <v>265</v>
      </c>
      <c r="F25" s="9" t="s">
        <v>266</v>
      </c>
      <c r="G25" s="12">
        <v>300000</v>
      </c>
      <c r="H25" s="9">
        <v>11</v>
      </c>
      <c r="I25" s="9">
        <v>2019</v>
      </c>
      <c r="J25" s="22" t="s">
        <v>45</v>
      </c>
      <c r="K25" s="23" t="s">
        <v>267</v>
      </c>
      <c r="L25" s="9" t="s">
        <v>29</v>
      </c>
      <c r="M25" s="11" t="s">
        <v>268</v>
      </c>
      <c r="N25" s="9" t="s">
        <v>269</v>
      </c>
    </row>
    <row r="26" ht="135" spans="1:14">
      <c r="A26" s="9">
        <v>229</v>
      </c>
      <c r="B26" s="9" t="s">
        <v>552</v>
      </c>
      <c r="C26" s="9" t="s">
        <v>264</v>
      </c>
      <c r="D26" s="9" t="s">
        <v>25</v>
      </c>
      <c r="E26" s="13" t="s">
        <v>600</v>
      </c>
      <c r="F26" s="14" t="s">
        <v>554</v>
      </c>
      <c r="G26" s="15" t="s">
        <v>555</v>
      </c>
      <c r="H26" s="14">
        <v>40</v>
      </c>
      <c r="I26" s="14">
        <v>1985</v>
      </c>
      <c r="J26" s="22" t="s">
        <v>19</v>
      </c>
      <c r="K26" s="14" t="s">
        <v>556</v>
      </c>
      <c r="L26" s="14" t="s">
        <v>557</v>
      </c>
      <c r="M26" s="13" t="s">
        <v>558</v>
      </c>
      <c r="N26" s="14" t="s">
        <v>559</v>
      </c>
    </row>
    <row r="27" ht="180" spans="1:14">
      <c r="A27" s="9">
        <v>388</v>
      </c>
      <c r="B27" s="9" t="s">
        <v>560</v>
      </c>
      <c r="C27" s="9" t="s">
        <v>561</v>
      </c>
      <c r="D27" s="9" t="s">
        <v>25</v>
      </c>
      <c r="E27" s="13" t="s">
        <v>562</v>
      </c>
      <c r="F27" s="14" t="s">
        <v>563</v>
      </c>
      <c r="G27" s="15" t="s">
        <v>564</v>
      </c>
      <c r="H27" s="19"/>
      <c r="I27" s="14">
        <v>2017</v>
      </c>
      <c r="J27" s="22"/>
      <c r="K27" s="19" t="s">
        <v>565</v>
      </c>
      <c r="L27" s="14" t="s">
        <v>566</v>
      </c>
      <c r="M27" s="13" t="s">
        <v>601</v>
      </c>
      <c r="N27" s="14" t="s">
        <v>568</v>
      </c>
    </row>
    <row r="28" ht="45" spans="1:14">
      <c r="A28" s="10">
        <v>172</v>
      </c>
      <c r="B28" s="10" t="s">
        <v>289</v>
      </c>
      <c r="C28" s="10" t="s">
        <v>602</v>
      </c>
      <c r="D28" s="10" t="s">
        <v>25</v>
      </c>
      <c r="E28" s="11" t="s">
        <v>603</v>
      </c>
      <c r="F28" s="9" t="s">
        <v>292</v>
      </c>
      <c r="G28" s="12">
        <v>200000</v>
      </c>
      <c r="H28" s="9">
        <v>11</v>
      </c>
      <c r="I28" s="9" t="s">
        <v>293</v>
      </c>
      <c r="J28" s="22" t="s">
        <v>181</v>
      </c>
      <c r="K28" s="23" t="s">
        <v>294</v>
      </c>
      <c r="L28" s="9" t="s">
        <v>29</v>
      </c>
      <c r="M28" s="11" t="s">
        <v>295</v>
      </c>
      <c r="N28" s="9" t="s">
        <v>296</v>
      </c>
    </row>
    <row r="29" ht="75" spans="1:14">
      <c r="A29" s="9">
        <v>167</v>
      </c>
      <c r="B29" s="9" t="s">
        <v>387</v>
      </c>
      <c r="C29" s="10" t="s">
        <v>602</v>
      </c>
      <c r="D29" s="9" t="s">
        <v>25</v>
      </c>
      <c r="E29" s="13" t="s">
        <v>388</v>
      </c>
      <c r="F29" s="14" t="s">
        <v>389</v>
      </c>
      <c r="G29" s="15" t="s">
        <v>390</v>
      </c>
      <c r="H29" s="14">
        <v>5</v>
      </c>
      <c r="I29" s="14">
        <v>2013</v>
      </c>
      <c r="J29" s="22" t="s">
        <v>391</v>
      </c>
      <c r="K29" s="14"/>
      <c r="L29" s="14" t="s">
        <v>392</v>
      </c>
      <c r="M29" s="13" t="s">
        <v>393</v>
      </c>
      <c r="N29" s="14" t="s">
        <v>394</v>
      </c>
    </row>
    <row r="30" ht="45" spans="1:14">
      <c r="A30" s="10">
        <v>197</v>
      </c>
      <c r="B30" s="10" t="s">
        <v>177</v>
      </c>
      <c r="C30" s="10" t="s">
        <v>178</v>
      </c>
      <c r="D30" s="10" t="s">
        <v>25</v>
      </c>
      <c r="E30" s="11" t="s">
        <v>179</v>
      </c>
      <c r="F30" s="9" t="s">
        <v>180</v>
      </c>
      <c r="G30" s="12">
        <v>114000</v>
      </c>
      <c r="H30" s="9">
        <v>3</v>
      </c>
      <c r="I30" s="9">
        <v>2023</v>
      </c>
      <c r="J30" s="22" t="s">
        <v>181</v>
      </c>
      <c r="K30" s="9"/>
      <c r="L30" s="9" t="s">
        <v>182</v>
      </c>
      <c r="M30" s="11" t="s">
        <v>183</v>
      </c>
      <c r="N30" s="9" t="s">
        <v>184</v>
      </c>
    </row>
    <row r="31" ht="75" spans="1:14">
      <c r="A31" s="9">
        <v>186</v>
      </c>
      <c r="B31" s="9" t="s">
        <v>276</v>
      </c>
      <c r="C31" s="9" t="s">
        <v>41</v>
      </c>
      <c r="D31" s="9" t="s">
        <v>25</v>
      </c>
      <c r="E31" s="11" t="s">
        <v>277</v>
      </c>
      <c r="F31" s="9" t="s">
        <v>278</v>
      </c>
      <c r="G31" s="12">
        <v>186000</v>
      </c>
      <c r="H31" s="9">
        <v>25</v>
      </c>
      <c r="I31" s="9">
        <v>2012</v>
      </c>
      <c r="J31" s="22" t="s">
        <v>19</v>
      </c>
      <c r="K31" s="9"/>
      <c r="L31" s="9" t="s">
        <v>279</v>
      </c>
      <c r="M31" s="11" t="s">
        <v>280</v>
      </c>
      <c r="N31" s="9" t="s">
        <v>281</v>
      </c>
    </row>
    <row r="32" ht="120" spans="1:14">
      <c r="A32" s="10">
        <v>259</v>
      </c>
      <c r="B32" s="10" t="s">
        <v>57</v>
      </c>
      <c r="C32" s="10" t="s">
        <v>415</v>
      </c>
      <c r="D32" s="10" t="s">
        <v>25</v>
      </c>
      <c r="E32" s="11" t="s">
        <v>59</v>
      </c>
      <c r="F32" s="9" t="s">
        <v>60</v>
      </c>
      <c r="G32" s="12" t="s">
        <v>61</v>
      </c>
      <c r="H32" s="9" t="s">
        <v>62</v>
      </c>
      <c r="I32" s="9">
        <v>2012</v>
      </c>
      <c r="J32" s="26"/>
      <c r="K32" s="23" t="s">
        <v>63</v>
      </c>
      <c r="L32" s="9" t="s">
        <v>29</v>
      </c>
      <c r="M32" s="11" t="s">
        <v>64</v>
      </c>
      <c r="N32" s="9" t="s">
        <v>65</v>
      </c>
    </row>
    <row r="33" ht="60" spans="1:14">
      <c r="A33" s="10">
        <v>458</v>
      </c>
      <c r="B33" s="10" t="s">
        <v>422</v>
      </c>
      <c r="C33" s="10" t="s">
        <v>604</v>
      </c>
      <c r="D33" s="10" t="s">
        <v>25</v>
      </c>
      <c r="E33" s="13" t="s">
        <v>423</v>
      </c>
      <c r="F33" s="14" t="s">
        <v>424</v>
      </c>
      <c r="G33" s="15" t="s">
        <v>425</v>
      </c>
      <c r="H33" s="14">
        <v>70</v>
      </c>
      <c r="I33" s="14">
        <v>2011</v>
      </c>
      <c r="J33" s="22" t="s">
        <v>391</v>
      </c>
      <c r="K33" s="23" t="s">
        <v>426</v>
      </c>
      <c r="L33" s="14" t="s">
        <v>427</v>
      </c>
      <c r="M33" s="13" t="s">
        <v>428</v>
      </c>
      <c r="N33" s="14" t="s">
        <v>429</v>
      </c>
    </row>
    <row r="34" ht="90" spans="1:14">
      <c r="A34" s="10">
        <v>112</v>
      </c>
      <c r="B34" s="10" t="s">
        <v>414</v>
      </c>
      <c r="C34" s="10" t="s">
        <v>415</v>
      </c>
      <c r="D34" s="10" t="s">
        <v>25</v>
      </c>
      <c r="E34" s="13" t="s">
        <v>416</v>
      </c>
      <c r="F34" s="14" t="s">
        <v>417</v>
      </c>
      <c r="G34" s="15" t="s">
        <v>418</v>
      </c>
      <c r="H34" s="14">
        <v>9</v>
      </c>
      <c r="I34" s="14">
        <v>2022</v>
      </c>
      <c r="J34" s="22" t="s">
        <v>28</v>
      </c>
      <c r="K34" s="23" t="s">
        <v>419</v>
      </c>
      <c r="L34" s="14" t="s">
        <v>29</v>
      </c>
      <c r="M34" s="13" t="s">
        <v>420</v>
      </c>
      <c r="N34" s="14" t="s">
        <v>421</v>
      </c>
    </row>
    <row r="35" ht="90" spans="1:14">
      <c r="A35" s="9">
        <v>223</v>
      </c>
      <c r="B35" s="9" t="s">
        <v>477</v>
      </c>
      <c r="C35" s="9" t="s">
        <v>217</v>
      </c>
      <c r="D35" s="9" t="s">
        <v>25</v>
      </c>
      <c r="E35" s="13" t="s">
        <v>479</v>
      </c>
      <c r="F35" s="14" t="s">
        <v>480</v>
      </c>
      <c r="G35" s="15">
        <v>1502000</v>
      </c>
      <c r="H35" s="14">
        <v>50</v>
      </c>
      <c r="I35" s="14">
        <v>41855</v>
      </c>
      <c r="J35" s="22" t="s">
        <v>342</v>
      </c>
      <c r="K35" s="23" t="s">
        <v>481</v>
      </c>
      <c r="L35" s="14" t="s">
        <v>370</v>
      </c>
      <c r="M35" s="13" t="s">
        <v>482</v>
      </c>
      <c r="N35" s="14" t="s">
        <v>483</v>
      </c>
    </row>
    <row r="36" ht="45" spans="1:14">
      <c r="A36" s="14">
        <v>734</v>
      </c>
      <c r="B36" s="19" t="s">
        <v>583</v>
      </c>
      <c r="C36" s="14" t="s">
        <v>255</v>
      </c>
      <c r="D36" s="9" t="s">
        <v>25</v>
      </c>
      <c r="E36" s="11" t="s">
        <v>25</v>
      </c>
      <c r="F36" s="14" t="s">
        <v>584</v>
      </c>
      <c r="G36" s="15">
        <v>2003</v>
      </c>
      <c r="H36" s="14">
        <v>51</v>
      </c>
      <c r="I36" s="14">
        <v>10000000</v>
      </c>
      <c r="J36" s="22"/>
      <c r="K36" s="14" t="s">
        <v>585</v>
      </c>
      <c r="L36" s="14" t="s">
        <v>378</v>
      </c>
      <c r="M36" s="13" t="s">
        <v>255</v>
      </c>
      <c r="N36" s="14" t="s">
        <v>586</v>
      </c>
    </row>
    <row r="37" ht="75" spans="1:14">
      <c r="A37" s="9">
        <v>379</v>
      </c>
      <c r="B37" s="9" t="s">
        <v>544</v>
      </c>
      <c r="C37" s="9" t="s">
        <v>385</v>
      </c>
      <c r="D37" s="9" t="s">
        <v>25</v>
      </c>
      <c r="E37" s="13" t="s">
        <v>546</v>
      </c>
      <c r="F37" s="14" t="s">
        <v>547</v>
      </c>
      <c r="G37" s="15" t="s">
        <v>548</v>
      </c>
      <c r="H37" s="14">
        <v>6</v>
      </c>
      <c r="I37" s="14">
        <v>2020</v>
      </c>
      <c r="J37" s="22" t="s">
        <v>19</v>
      </c>
      <c r="K37" s="23" t="s">
        <v>549</v>
      </c>
      <c r="L37" s="14" t="s">
        <v>251</v>
      </c>
      <c r="M37" s="13" t="s">
        <v>550</v>
      </c>
      <c r="N37" s="14" t="s">
        <v>551</v>
      </c>
    </row>
    <row r="38" ht="60" spans="1:14">
      <c r="A38" s="9">
        <v>131</v>
      </c>
      <c r="B38" s="9" t="s">
        <v>535</v>
      </c>
      <c r="C38" s="9" t="s">
        <v>605</v>
      </c>
      <c r="D38" s="9" t="s">
        <v>25</v>
      </c>
      <c r="E38" s="13" t="s">
        <v>537</v>
      </c>
      <c r="F38" s="14" t="s">
        <v>538</v>
      </c>
      <c r="G38" s="15">
        <v>1200000</v>
      </c>
      <c r="H38" s="14">
        <v>12</v>
      </c>
      <c r="I38" s="14">
        <v>2013</v>
      </c>
      <c r="J38" s="22" t="s">
        <v>197</v>
      </c>
      <c r="K38" s="23" t="s">
        <v>539</v>
      </c>
      <c r="L38" s="14" t="s">
        <v>29</v>
      </c>
      <c r="M38" s="13" t="s">
        <v>540</v>
      </c>
      <c r="N38" s="14" t="s">
        <v>541</v>
      </c>
    </row>
    <row r="39" ht="409.5" spans="1:14">
      <c r="A39" s="10">
        <v>403</v>
      </c>
      <c r="B39" s="10" t="s">
        <v>202</v>
      </c>
      <c r="C39" s="10" t="s">
        <v>606</v>
      </c>
      <c r="D39" s="10" t="s">
        <v>25</v>
      </c>
      <c r="E39" s="11" t="s">
        <v>204</v>
      </c>
      <c r="F39" s="9" t="s">
        <v>205</v>
      </c>
      <c r="G39" s="12" t="s">
        <v>206</v>
      </c>
      <c r="H39" s="9">
        <v>73</v>
      </c>
      <c r="I39" s="9">
        <v>2019</v>
      </c>
      <c r="J39" s="22" t="s">
        <v>19</v>
      </c>
      <c r="K39" s="24"/>
      <c r="L39" s="9" t="s">
        <v>29</v>
      </c>
      <c r="M39" s="11" t="s">
        <v>207</v>
      </c>
      <c r="N39" s="9" t="s">
        <v>208</v>
      </c>
    </row>
    <row r="40" ht="60" spans="1:14">
      <c r="A40" s="10">
        <v>126</v>
      </c>
      <c r="B40" s="10" t="s">
        <v>354</v>
      </c>
      <c r="C40" s="10" t="s">
        <v>355</v>
      </c>
      <c r="D40" s="10" t="s">
        <v>25</v>
      </c>
      <c r="E40" s="13" t="s">
        <v>356</v>
      </c>
      <c r="F40" s="14" t="s">
        <v>357</v>
      </c>
      <c r="G40" s="15" t="s">
        <v>358</v>
      </c>
      <c r="H40" s="14">
        <v>20</v>
      </c>
      <c r="I40" s="14">
        <v>2019</v>
      </c>
      <c r="J40" s="9" t="s">
        <v>342</v>
      </c>
      <c r="K40" s="23" t="s">
        <v>359</v>
      </c>
      <c r="L40" s="14" t="s">
        <v>360</v>
      </c>
      <c r="M40" s="13" t="s">
        <v>607</v>
      </c>
      <c r="N40" s="14" t="s">
        <v>362</v>
      </c>
    </row>
    <row r="41" ht="15.75" spans="1:14">
      <c r="A41" s="9"/>
      <c r="B41" s="9"/>
      <c r="C41" s="10"/>
      <c r="D41" s="9"/>
      <c r="E41" s="11"/>
      <c r="F41" s="9"/>
      <c r="G41" s="12"/>
      <c r="H41" s="9"/>
      <c r="I41" s="9"/>
      <c r="J41" s="22"/>
      <c r="K41" s="9"/>
      <c r="L41" s="9"/>
      <c r="M41" s="11"/>
      <c r="N41" s="9"/>
    </row>
    <row r="42" ht="56.25" spans="1:14">
      <c r="A42" s="9"/>
      <c r="B42" s="9"/>
      <c r="C42" s="10"/>
      <c r="D42" s="8" t="s">
        <v>42</v>
      </c>
      <c r="E42" s="11"/>
      <c r="F42" s="9"/>
      <c r="G42" s="12"/>
      <c r="H42" s="9"/>
      <c r="I42" s="9"/>
      <c r="J42" s="22"/>
      <c r="K42" s="9"/>
      <c r="L42" s="9"/>
      <c r="M42" s="11"/>
      <c r="N42" s="9"/>
    </row>
    <row r="43" ht="225" spans="1:14">
      <c r="A43" s="10">
        <v>105</v>
      </c>
      <c r="B43" s="10" t="s">
        <v>151</v>
      </c>
      <c r="C43" s="10" t="s">
        <v>136</v>
      </c>
      <c r="D43" s="10" t="s">
        <v>42</v>
      </c>
      <c r="E43" s="11" t="s">
        <v>152</v>
      </c>
      <c r="F43" s="9" t="s">
        <v>153</v>
      </c>
      <c r="G43" s="12" t="s">
        <v>154</v>
      </c>
      <c r="H43" s="9">
        <v>11</v>
      </c>
      <c r="I43" s="9">
        <v>2013</v>
      </c>
      <c r="J43" s="22" t="s">
        <v>140</v>
      </c>
      <c r="K43" s="23" t="s">
        <v>155</v>
      </c>
      <c r="L43" s="9" t="s">
        <v>29</v>
      </c>
      <c r="M43" s="11" t="s">
        <v>156</v>
      </c>
      <c r="N43" s="9" t="s">
        <v>157</v>
      </c>
    </row>
    <row r="44" ht="105" spans="1:14">
      <c r="A44" s="10">
        <v>196</v>
      </c>
      <c r="B44" s="10" t="s">
        <v>240</v>
      </c>
      <c r="C44" s="10" t="s">
        <v>136</v>
      </c>
      <c r="D44" s="10" t="s">
        <v>42</v>
      </c>
      <c r="E44" s="11" t="s">
        <v>241</v>
      </c>
      <c r="F44" s="9" t="s">
        <v>242</v>
      </c>
      <c r="G44" s="12">
        <v>65000</v>
      </c>
      <c r="H44" s="9">
        <v>6</v>
      </c>
      <c r="I44" s="9">
        <v>2015</v>
      </c>
      <c r="J44" s="22" t="s">
        <v>19</v>
      </c>
      <c r="K44" s="23" t="s">
        <v>243</v>
      </c>
      <c r="L44" s="9" t="s">
        <v>244</v>
      </c>
      <c r="M44" s="11" t="s">
        <v>245</v>
      </c>
      <c r="N44" s="9" t="s">
        <v>246</v>
      </c>
    </row>
    <row r="45" ht="90" spans="1:14">
      <c r="A45" s="9">
        <v>370</v>
      </c>
      <c r="B45" s="9" t="s">
        <v>247</v>
      </c>
      <c r="C45" s="9" t="s">
        <v>136</v>
      </c>
      <c r="D45" s="9" t="s">
        <v>42</v>
      </c>
      <c r="E45" s="11" t="s">
        <v>248</v>
      </c>
      <c r="F45" s="9" t="s">
        <v>249</v>
      </c>
      <c r="G45" s="12">
        <v>73000</v>
      </c>
      <c r="H45" s="9">
        <v>12</v>
      </c>
      <c r="I45" s="9">
        <v>2013</v>
      </c>
      <c r="J45" s="22" t="s">
        <v>28</v>
      </c>
      <c r="K45" s="23" t="s">
        <v>250</v>
      </c>
      <c r="L45" s="9" t="s">
        <v>251</v>
      </c>
      <c r="M45" s="11" t="s">
        <v>252</v>
      </c>
      <c r="N45" s="9" t="s">
        <v>253</v>
      </c>
    </row>
    <row r="46" ht="75" spans="1:14">
      <c r="A46" s="10">
        <v>483</v>
      </c>
      <c r="B46" s="10" t="s">
        <v>297</v>
      </c>
      <c r="C46" s="10" t="s">
        <v>136</v>
      </c>
      <c r="D46" s="10" t="s">
        <v>42</v>
      </c>
      <c r="E46" s="11" t="s">
        <v>305</v>
      </c>
      <c r="F46" s="9" t="s">
        <v>306</v>
      </c>
      <c r="G46" s="12" t="s">
        <v>307</v>
      </c>
      <c r="H46" s="9">
        <v>30</v>
      </c>
      <c r="I46" s="9">
        <v>2010</v>
      </c>
      <c r="J46" s="22" t="s">
        <v>19</v>
      </c>
      <c r="K46" s="23" t="s">
        <v>308</v>
      </c>
      <c r="L46" s="9" t="s">
        <v>29</v>
      </c>
      <c r="M46" s="11" t="s">
        <v>309</v>
      </c>
      <c r="N46" s="9" t="s">
        <v>310</v>
      </c>
    </row>
    <row r="47" ht="120" spans="1:14">
      <c r="A47" s="10">
        <v>40</v>
      </c>
      <c r="B47" s="10" t="s">
        <v>529</v>
      </c>
      <c r="C47" s="10" t="s">
        <v>113</v>
      </c>
      <c r="D47" s="10" t="s">
        <v>439</v>
      </c>
      <c r="E47" s="13" t="s">
        <v>530</v>
      </c>
      <c r="F47" s="14" t="s">
        <v>531</v>
      </c>
      <c r="G47" s="15">
        <v>15000</v>
      </c>
      <c r="H47" s="14">
        <v>4</v>
      </c>
      <c r="I47" s="14">
        <v>2020</v>
      </c>
      <c r="J47" s="22"/>
      <c r="K47" s="23" t="s">
        <v>532</v>
      </c>
      <c r="L47" s="14" t="s">
        <v>29</v>
      </c>
      <c r="M47" s="13" t="s">
        <v>533</v>
      </c>
      <c r="N47" s="14" t="s">
        <v>534</v>
      </c>
    </row>
    <row r="48" ht="75" spans="1:14">
      <c r="A48" s="9">
        <v>84</v>
      </c>
      <c r="B48" s="9" t="s">
        <v>66</v>
      </c>
      <c r="C48" s="9" t="s">
        <v>67</v>
      </c>
      <c r="D48" s="9" t="s">
        <v>42</v>
      </c>
      <c r="E48" s="11" t="s">
        <v>68</v>
      </c>
      <c r="F48" s="9" t="s">
        <v>69</v>
      </c>
      <c r="G48" s="12" t="s">
        <v>70</v>
      </c>
      <c r="H48" s="9">
        <v>10</v>
      </c>
      <c r="I48" s="9">
        <v>2018</v>
      </c>
      <c r="J48" s="22" t="s">
        <v>45</v>
      </c>
      <c r="K48" s="23" t="s">
        <v>71</v>
      </c>
      <c r="L48" s="9" t="s">
        <v>72</v>
      </c>
      <c r="M48" s="11" t="s">
        <v>73</v>
      </c>
      <c r="N48" s="9" t="s">
        <v>74</v>
      </c>
    </row>
    <row r="49" ht="75" spans="1:14">
      <c r="A49" s="9">
        <v>444</v>
      </c>
      <c r="B49" s="9" t="s">
        <v>523</v>
      </c>
      <c r="C49" s="9" t="s">
        <v>76</v>
      </c>
      <c r="D49" s="9" t="s">
        <v>42</v>
      </c>
      <c r="E49" s="13" t="s">
        <v>524</v>
      </c>
      <c r="F49" s="14" t="s">
        <v>525</v>
      </c>
      <c r="G49" s="15">
        <v>1650000</v>
      </c>
      <c r="H49" s="14">
        <v>12</v>
      </c>
      <c r="I49" s="14">
        <v>2014</v>
      </c>
      <c r="J49" s="22"/>
      <c r="K49" s="23" t="s">
        <v>526</v>
      </c>
      <c r="L49" s="14" t="s">
        <v>29</v>
      </c>
      <c r="M49" s="13" t="s">
        <v>527</v>
      </c>
      <c r="N49" s="14" t="s">
        <v>528</v>
      </c>
    </row>
    <row r="50" ht="45" spans="1:14">
      <c r="A50" s="10">
        <v>123</v>
      </c>
      <c r="B50" s="10" t="s">
        <v>380</v>
      </c>
      <c r="C50" s="10" t="s">
        <v>86</v>
      </c>
      <c r="D50" s="10" t="s">
        <v>42</v>
      </c>
      <c r="E50" s="13" t="s">
        <v>381</v>
      </c>
      <c r="F50" s="14" t="s">
        <v>382</v>
      </c>
      <c r="G50" s="15" t="s">
        <v>383</v>
      </c>
      <c r="H50" s="14">
        <v>15</v>
      </c>
      <c r="I50" s="14">
        <v>2018</v>
      </c>
      <c r="J50" s="9" t="s">
        <v>342</v>
      </c>
      <c r="K50" s="23" t="s">
        <v>384</v>
      </c>
      <c r="L50" s="14" t="s">
        <v>378</v>
      </c>
      <c r="M50" s="13" t="s">
        <v>385</v>
      </c>
      <c r="N50" s="14" t="s">
        <v>386</v>
      </c>
    </row>
    <row r="51" ht="180" spans="1:14">
      <c r="A51" s="10">
        <v>79</v>
      </c>
      <c r="B51" s="10" t="s">
        <v>311</v>
      </c>
      <c r="C51" s="10" t="s">
        <v>264</v>
      </c>
      <c r="D51" s="10" t="s">
        <v>42</v>
      </c>
      <c r="E51" s="11" t="s">
        <v>312</v>
      </c>
      <c r="F51" s="9" t="s">
        <v>313</v>
      </c>
      <c r="G51" s="12" t="s">
        <v>314</v>
      </c>
      <c r="H51" s="9">
        <v>6</v>
      </c>
      <c r="I51" s="9">
        <v>2019</v>
      </c>
      <c r="J51" s="22" t="s">
        <v>28</v>
      </c>
      <c r="K51" s="23" t="s">
        <v>315</v>
      </c>
      <c r="L51" s="9" t="s">
        <v>29</v>
      </c>
      <c r="M51" s="11" t="s">
        <v>264</v>
      </c>
      <c r="N51" s="9" t="s">
        <v>316</v>
      </c>
    </row>
    <row r="52" ht="75" spans="1:14">
      <c r="A52" s="10">
        <v>327</v>
      </c>
      <c r="B52" s="10" t="s">
        <v>40</v>
      </c>
      <c r="C52" s="10" t="s">
        <v>41</v>
      </c>
      <c r="D52" s="10" t="s">
        <v>42</v>
      </c>
      <c r="E52" s="11" t="s">
        <v>43</v>
      </c>
      <c r="F52" s="9" t="s">
        <v>44</v>
      </c>
      <c r="G52" s="12">
        <v>1000</v>
      </c>
      <c r="H52" s="9">
        <v>5</v>
      </c>
      <c r="I52" s="9">
        <v>2022</v>
      </c>
      <c r="J52" s="22" t="s">
        <v>45</v>
      </c>
      <c r="K52" s="23" t="s">
        <v>46</v>
      </c>
      <c r="L52" s="9" t="s">
        <v>47</v>
      </c>
      <c r="M52" s="11" t="s">
        <v>48</v>
      </c>
      <c r="N52" s="9" t="s">
        <v>49</v>
      </c>
    </row>
    <row r="53" ht="105" spans="1:14">
      <c r="A53" s="10">
        <v>251</v>
      </c>
      <c r="B53" s="10" t="s">
        <v>408</v>
      </c>
      <c r="C53" s="10" t="s">
        <v>604</v>
      </c>
      <c r="D53" s="10" t="s">
        <v>42</v>
      </c>
      <c r="E53" s="13" t="s">
        <v>409</v>
      </c>
      <c r="F53" s="14" t="s">
        <v>410</v>
      </c>
      <c r="G53" s="15">
        <v>300000</v>
      </c>
      <c r="H53" s="14">
        <v>22</v>
      </c>
      <c r="I53" s="14">
        <v>2016</v>
      </c>
      <c r="J53" s="22" t="s">
        <v>19</v>
      </c>
      <c r="K53" s="23" t="s">
        <v>411</v>
      </c>
      <c r="L53" s="14" t="s">
        <v>29</v>
      </c>
      <c r="M53" s="13" t="s">
        <v>412</v>
      </c>
      <c r="N53" s="14" t="s">
        <v>413</v>
      </c>
    </row>
    <row r="54" ht="60" spans="1:14">
      <c r="A54" s="10">
        <v>529</v>
      </c>
      <c r="B54" s="10" t="s">
        <v>462</v>
      </c>
      <c r="C54" s="10" t="s">
        <v>490</v>
      </c>
      <c r="D54" s="10" t="s">
        <v>42</v>
      </c>
      <c r="E54" s="13" t="s">
        <v>464</v>
      </c>
      <c r="F54" s="14" t="s">
        <v>465</v>
      </c>
      <c r="G54" s="15">
        <v>224518</v>
      </c>
      <c r="H54" s="14">
        <v>28</v>
      </c>
      <c r="I54" s="14">
        <v>2006</v>
      </c>
      <c r="J54" s="22" t="s">
        <v>466</v>
      </c>
      <c r="K54" s="23" t="s">
        <v>467</v>
      </c>
      <c r="L54" s="14" t="s">
        <v>468</v>
      </c>
      <c r="M54" s="13" t="s">
        <v>469</v>
      </c>
      <c r="N54" s="14" t="s">
        <v>470</v>
      </c>
    </row>
    <row r="55" ht="105" spans="1:14">
      <c r="A55" s="10">
        <v>47</v>
      </c>
      <c r="B55" s="10" t="s">
        <v>489</v>
      </c>
      <c r="C55" s="10" t="s">
        <v>490</v>
      </c>
      <c r="D55" s="10" t="s">
        <v>439</v>
      </c>
      <c r="E55" s="13" t="s">
        <v>491</v>
      </c>
      <c r="F55" s="14" t="s">
        <v>492</v>
      </c>
      <c r="G55" s="15" t="s">
        <v>493</v>
      </c>
      <c r="H55" s="14">
        <v>9</v>
      </c>
      <c r="I55" s="14">
        <v>2018</v>
      </c>
      <c r="J55" s="22"/>
      <c r="K55" s="23" t="s">
        <v>494</v>
      </c>
      <c r="L55" s="14" t="s">
        <v>495</v>
      </c>
      <c r="M55" s="13" t="s">
        <v>496</v>
      </c>
      <c r="N55" s="14" t="s">
        <v>497</v>
      </c>
    </row>
    <row r="56" ht="60" spans="1:14">
      <c r="A56" s="9">
        <v>288</v>
      </c>
      <c r="B56" s="9" t="s">
        <v>535</v>
      </c>
      <c r="C56" s="9" t="s">
        <v>605</v>
      </c>
      <c r="D56" s="9" t="s">
        <v>439</v>
      </c>
      <c r="E56" s="13" t="s">
        <v>537</v>
      </c>
      <c r="F56" s="14" t="s">
        <v>542</v>
      </c>
      <c r="G56" s="15">
        <v>1200000</v>
      </c>
      <c r="H56" s="14">
        <v>12</v>
      </c>
      <c r="I56" s="14">
        <v>2013</v>
      </c>
      <c r="J56" s="22" t="s">
        <v>197</v>
      </c>
      <c r="K56" s="23" t="s">
        <v>539</v>
      </c>
      <c r="L56" s="14" t="s">
        <v>29</v>
      </c>
      <c r="M56" s="13" t="s">
        <v>540</v>
      </c>
      <c r="N56" s="14" t="s">
        <v>543</v>
      </c>
    </row>
    <row r="57" ht="60" spans="1:14">
      <c r="A57" s="9">
        <v>82</v>
      </c>
      <c r="B57" s="9" t="s">
        <v>224</v>
      </c>
      <c r="C57" s="9" t="s">
        <v>225</v>
      </c>
      <c r="D57" s="9" t="s">
        <v>42</v>
      </c>
      <c r="E57" s="11" t="s">
        <v>226</v>
      </c>
      <c r="F57" s="9" t="s">
        <v>227</v>
      </c>
      <c r="G57" s="12" t="s">
        <v>228</v>
      </c>
      <c r="H57" s="9" t="s">
        <v>229</v>
      </c>
      <c r="I57" s="9">
        <v>2000</v>
      </c>
      <c r="J57" s="22" t="s">
        <v>181</v>
      </c>
      <c r="K57" s="23" t="s">
        <v>230</v>
      </c>
      <c r="L57" s="9" t="s">
        <v>231</v>
      </c>
      <c r="M57" s="11" t="s">
        <v>232</v>
      </c>
      <c r="N57" s="9" t="s">
        <v>233</v>
      </c>
    </row>
    <row r="58" ht="60" spans="1:14">
      <c r="A58" s="10">
        <v>122</v>
      </c>
      <c r="B58" s="10" t="s">
        <v>437</v>
      </c>
      <c r="C58" s="10" t="s">
        <v>609</v>
      </c>
      <c r="D58" s="10" t="s">
        <v>439</v>
      </c>
      <c r="E58" s="13" t="s">
        <v>440</v>
      </c>
      <c r="F58" s="14" t="s">
        <v>441</v>
      </c>
      <c r="G58" s="15" t="s">
        <v>442</v>
      </c>
      <c r="H58" s="14">
        <v>7</v>
      </c>
      <c r="I58" s="14">
        <v>2010</v>
      </c>
      <c r="J58" s="22" t="s">
        <v>89</v>
      </c>
      <c r="K58" s="23" t="s">
        <v>443</v>
      </c>
      <c r="L58" s="14" t="s">
        <v>444</v>
      </c>
      <c r="M58" s="13" t="s">
        <v>445</v>
      </c>
      <c r="N58" s="14" t="s">
        <v>446</v>
      </c>
    </row>
    <row r="59" ht="60" spans="1:14">
      <c r="A59" s="10">
        <v>437</v>
      </c>
      <c r="B59" s="10" t="s">
        <v>509</v>
      </c>
      <c r="C59" s="10" t="s">
        <v>510</v>
      </c>
      <c r="D59" s="10" t="s">
        <v>42</v>
      </c>
      <c r="E59" s="13" t="s">
        <v>511</v>
      </c>
      <c r="F59" s="14" t="s">
        <v>512</v>
      </c>
      <c r="G59" s="15">
        <v>1000000</v>
      </c>
      <c r="H59" s="14">
        <v>25</v>
      </c>
      <c r="I59" s="14">
        <v>2016</v>
      </c>
      <c r="J59" s="22" t="s">
        <v>181</v>
      </c>
      <c r="K59" s="23" t="s">
        <v>513</v>
      </c>
      <c r="L59" s="14" t="s">
        <v>514</v>
      </c>
      <c r="M59" s="13" t="s">
        <v>515</v>
      </c>
      <c r="N59" s="14" t="s">
        <v>516</v>
      </c>
    </row>
    <row r="60" ht="15.75" spans="1:14">
      <c r="A60" s="9"/>
      <c r="B60" s="9"/>
      <c r="C60" s="10"/>
      <c r="D60" s="9"/>
      <c r="E60" s="11"/>
      <c r="F60" s="9"/>
      <c r="G60" s="12"/>
      <c r="H60" s="9"/>
      <c r="I60" s="9"/>
      <c r="J60" s="22"/>
      <c r="K60" s="9"/>
      <c r="L60" s="9"/>
      <c r="M60" s="11"/>
      <c r="N60" s="9"/>
    </row>
    <row r="61" ht="37.5" spans="1:14">
      <c r="A61" s="9"/>
      <c r="B61" s="9"/>
      <c r="C61" s="10"/>
      <c r="D61" s="8" t="s">
        <v>594</v>
      </c>
      <c r="E61" s="11"/>
      <c r="F61" s="9"/>
      <c r="G61" s="12"/>
      <c r="H61" s="9"/>
      <c r="I61" s="9"/>
      <c r="J61" s="22"/>
      <c r="K61" s="9"/>
      <c r="L61" s="9"/>
      <c r="M61" s="11"/>
      <c r="N61" s="9"/>
    </row>
    <row r="62" ht="60" spans="1:14">
      <c r="A62" s="10">
        <v>256</v>
      </c>
      <c r="B62" s="10" t="s">
        <v>158</v>
      </c>
      <c r="C62" s="10" t="s">
        <v>136</v>
      </c>
      <c r="D62" s="10" t="s">
        <v>594</v>
      </c>
      <c r="E62" s="11" t="s">
        <v>159</v>
      </c>
      <c r="F62" s="9" t="s">
        <v>160</v>
      </c>
      <c r="G62" s="12">
        <v>500000</v>
      </c>
      <c r="H62" s="9">
        <v>10</v>
      </c>
      <c r="I62" s="9">
        <v>2022</v>
      </c>
      <c r="J62" s="9" t="s">
        <v>80</v>
      </c>
      <c r="K62" s="23" t="s">
        <v>161</v>
      </c>
      <c r="L62" s="9" t="s">
        <v>162</v>
      </c>
      <c r="M62" s="11" t="s">
        <v>163</v>
      </c>
      <c r="N62" s="9" t="s">
        <v>164</v>
      </c>
    </row>
    <row r="63" ht="45" spans="1:14">
      <c r="A63" s="10">
        <v>228</v>
      </c>
      <c r="B63" s="10" t="s">
        <v>209</v>
      </c>
      <c r="C63" s="10" t="s">
        <v>136</v>
      </c>
      <c r="D63" s="10" t="s">
        <v>594</v>
      </c>
      <c r="E63" s="11" t="s">
        <v>210</v>
      </c>
      <c r="F63" s="9" t="s">
        <v>211</v>
      </c>
      <c r="G63" s="12" t="s">
        <v>212</v>
      </c>
      <c r="H63" s="9">
        <v>24</v>
      </c>
      <c r="I63" s="24">
        <v>2014</v>
      </c>
      <c r="J63" s="22" t="s">
        <v>140</v>
      </c>
      <c r="K63" s="23" t="s">
        <v>213</v>
      </c>
      <c r="L63" s="9" t="s">
        <v>214</v>
      </c>
      <c r="M63" s="11" t="s">
        <v>136</v>
      </c>
      <c r="N63" s="9" t="s">
        <v>215</v>
      </c>
    </row>
    <row r="64" ht="90" spans="1:14">
      <c r="A64" s="9">
        <v>176</v>
      </c>
      <c r="B64" s="9" t="s">
        <v>297</v>
      </c>
      <c r="C64" s="9" t="s">
        <v>136</v>
      </c>
      <c r="D64" s="10" t="s">
        <v>594</v>
      </c>
      <c r="E64" s="11" t="s">
        <v>298</v>
      </c>
      <c r="F64" s="9" t="s">
        <v>299</v>
      </c>
      <c r="G64" s="12" t="s">
        <v>300</v>
      </c>
      <c r="H64" s="9">
        <v>129</v>
      </c>
      <c r="I64" s="9">
        <v>2004</v>
      </c>
      <c r="J64" s="22" t="s">
        <v>19</v>
      </c>
      <c r="K64" s="23" t="s">
        <v>301</v>
      </c>
      <c r="L64" s="9" t="s">
        <v>302</v>
      </c>
      <c r="M64" s="11" t="s">
        <v>303</v>
      </c>
      <c r="N64" s="9" t="s">
        <v>304</v>
      </c>
    </row>
    <row r="65" ht="75" spans="1:14">
      <c r="A65" s="10">
        <v>519</v>
      </c>
      <c r="B65" s="10" t="s">
        <v>430</v>
      </c>
      <c r="C65" s="10" t="s">
        <v>136</v>
      </c>
      <c r="D65" s="10" t="s">
        <v>594</v>
      </c>
      <c r="E65" s="13" t="s">
        <v>431</v>
      </c>
      <c r="F65" s="14" t="s">
        <v>432</v>
      </c>
      <c r="G65" s="15">
        <v>500000</v>
      </c>
      <c r="H65" s="14">
        <v>38</v>
      </c>
      <c r="I65" s="14">
        <v>2012</v>
      </c>
      <c r="J65" s="22" t="s">
        <v>433</v>
      </c>
      <c r="K65" s="23" t="s">
        <v>434</v>
      </c>
      <c r="L65" s="14" t="s">
        <v>29</v>
      </c>
      <c r="M65" s="13" t="s">
        <v>435</v>
      </c>
      <c r="N65" s="14" t="s">
        <v>436</v>
      </c>
    </row>
    <row r="66" ht="75" spans="1:14">
      <c r="A66" s="9">
        <v>153</v>
      </c>
      <c r="B66" s="9" t="s">
        <v>121</v>
      </c>
      <c r="C66" s="9" t="s">
        <v>76</v>
      </c>
      <c r="D66" s="10" t="s">
        <v>594</v>
      </c>
      <c r="E66" s="11" t="s">
        <v>122</v>
      </c>
      <c r="F66" s="9" t="s">
        <v>123</v>
      </c>
      <c r="G66" s="16">
        <v>939918</v>
      </c>
      <c r="H66" s="9">
        <v>12</v>
      </c>
      <c r="I66" s="9">
        <v>2017</v>
      </c>
      <c r="J66" s="22" t="s">
        <v>45</v>
      </c>
      <c r="K66" s="23" t="s">
        <v>124</v>
      </c>
      <c r="L66" s="9" t="s">
        <v>29</v>
      </c>
      <c r="M66" s="11" t="s">
        <v>76</v>
      </c>
      <c r="N66" s="22" t="s">
        <v>125</v>
      </c>
    </row>
    <row r="67" ht="45" spans="1:14">
      <c r="A67" s="10">
        <v>4</v>
      </c>
      <c r="B67" s="10" t="s">
        <v>92</v>
      </c>
      <c r="C67" s="10" t="s">
        <v>86</v>
      </c>
      <c r="D67" s="10" t="s">
        <v>594</v>
      </c>
      <c r="E67" s="11" t="s">
        <v>93</v>
      </c>
      <c r="F67" s="9" t="s">
        <v>94</v>
      </c>
      <c r="G67" s="12">
        <v>20000</v>
      </c>
      <c r="H67" s="9">
        <v>5</v>
      </c>
      <c r="I67" s="9">
        <v>2021</v>
      </c>
      <c r="J67" s="22"/>
      <c r="K67" s="9"/>
      <c r="L67" s="9" t="s">
        <v>29</v>
      </c>
      <c r="M67" s="11" t="s">
        <v>86</v>
      </c>
      <c r="N67" s="9" t="s">
        <v>95</v>
      </c>
    </row>
    <row r="68" ht="165" spans="1:14">
      <c r="A68" s="10">
        <v>48</v>
      </c>
      <c r="B68" s="10" t="s">
        <v>484</v>
      </c>
      <c r="C68" s="10" t="s">
        <v>24</v>
      </c>
      <c r="D68" s="10" t="s">
        <v>594</v>
      </c>
      <c r="E68" s="13" t="s">
        <v>485</v>
      </c>
      <c r="F68" s="14" t="s">
        <v>486</v>
      </c>
      <c r="G68" s="15">
        <v>213000</v>
      </c>
      <c r="H68" s="14">
        <v>32</v>
      </c>
      <c r="I68" s="14">
        <v>2017</v>
      </c>
      <c r="J68" s="22" t="s">
        <v>80</v>
      </c>
      <c r="K68" s="14"/>
      <c r="L68" s="14" t="s">
        <v>29</v>
      </c>
      <c r="M68" s="13" t="s">
        <v>487</v>
      </c>
      <c r="N68" s="14" t="s">
        <v>488</v>
      </c>
    </row>
    <row r="69" ht="60" spans="1:14">
      <c r="A69" s="14">
        <v>188</v>
      </c>
      <c r="B69" s="19" t="s">
        <v>593</v>
      </c>
      <c r="C69" s="14" t="s">
        <v>561</v>
      </c>
      <c r="D69" s="9" t="s">
        <v>594</v>
      </c>
      <c r="E69" s="13" t="s">
        <v>595</v>
      </c>
      <c r="F69" s="14" t="s">
        <v>596</v>
      </c>
      <c r="G69" s="15">
        <v>2001</v>
      </c>
      <c r="H69" s="14">
        <v>6</v>
      </c>
      <c r="I69" s="35">
        <v>450000</v>
      </c>
      <c r="J69" s="22"/>
      <c r="K69" s="14"/>
      <c r="L69" s="14" t="s">
        <v>597</v>
      </c>
      <c r="M69" s="13" t="s">
        <v>598</v>
      </c>
      <c r="N69" s="14" t="s">
        <v>599</v>
      </c>
    </row>
    <row r="70" ht="105" spans="1:14">
      <c r="A70" s="9">
        <v>286</v>
      </c>
      <c r="B70" s="9" t="s">
        <v>456</v>
      </c>
      <c r="C70" s="9" t="s">
        <v>602</v>
      </c>
      <c r="D70" s="9" t="s">
        <v>594</v>
      </c>
      <c r="E70" s="13" t="s">
        <v>457</v>
      </c>
      <c r="F70" s="14" t="s">
        <v>458</v>
      </c>
      <c r="G70" s="15">
        <v>1500000</v>
      </c>
      <c r="H70" s="14">
        <v>31</v>
      </c>
      <c r="I70" s="14">
        <v>1980</v>
      </c>
      <c r="J70" s="22" t="s">
        <v>28</v>
      </c>
      <c r="K70" s="23" t="s">
        <v>459</v>
      </c>
      <c r="L70" s="14" t="s">
        <v>29</v>
      </c>
      <c r="M70" s="13" t="s">
        <v>460</v>
      </c>
      <c r="N70" s="14" t="s">
        <v>461</v>
      </c>
    </row>
    <row r="71" ht="105" spans="1:14">
      <c r="A71" s="10">
        <v>474</v>
      </c>
      <c r="B71" s="10" t="s">
        <v>126</v>
      </c>
      <c r="C71" s="10" t="s">
        <v>604</v>
      </c>
      <c r="D71" s="9" t="s">
        <v>594</v>
      </c>
      <c r="E71" s="11" t="s">
        <v>128</v>
      </c>
      <c r="F71" s="9" t="s">
        <v>129</v>
      </c>
      <c r="G71" s="12" t="s">
        <v>130</v>
      </c>
      <c r="H71" s="9">
        <v>93</v>
      </c>
      <c r="I71" s="9">
        <v>2016</v>
      </c>
      <c r="J71" s="22" t="s">
        <v>131</v>
      </c>
      <c r="K71" s="23" t="s">
        <v>132</v>
      </c>
      <c r="L71" s="9" t="s">
        <v>29</v>
      </c>
      <c r="M71" s="11" t="s">
        <v>133</v>
      </c>
      <c r="N71" s="9" t="s">
        <v>134</v>
      </c>
    </row>
    <row r="72" ht="225" spans="1:14">
      <c r="A72" s="9">
        <v>3</v>
      </c>
      <c r="B72" s="9" t="s">
        <v>216</v>
      </c>
      <c r="C72" s="9" t="s">
        <v>217</v>
      </c>
      <c r="D72" s="9" t="s">
        <v>594</v>
      </c>
      <c r="E72" s="11" t="s">
        <v>218</v>
      </c>
      <c r="F72" s="9" t="s">
        <v>219</v>
      </c>
      <c r="G72" s="12">
        <v>273489</v>
      </c>
      <c r="H72" s="9">
        <v>24</v>
      </c>
      <c r="I72" s="9">
        <v>1994</v>
      </c>
      <c r="J72" s="22" t="s">
        <v>220</v>
      </c>
      <c r="K72" s="23" t="s">
        <v>221</v>
      </c>
      <c r="L72" s="9" t="s">
        <v>29</v>
      </c>
      <c r="M72" s="11" t="s">
        <v>222</v>
      </c>
      <c r="N72" s="9" t="s">
        <v>223</v>
      </c>
    </row>
    <row r="73" ht="105" spans="1:14">
      <c r="A73" s="9">
        <v>420</v>
      </c>
      <c r="B73" s="9" t="s">
        <v>254</v>
      </c>
      <c r="C73" s="9" t="s">
        <v>255</v>
      </c>
      <c r="D73" s="9" t="s">
        <v>594</v>
      </c>
      <c r="E73" s="11" t="s">
        <v>256</v>
      </c>
      <c r="F73" s="9" t="s">
        <v>257</v>
      </c>
      <c r="G73" s="12" t="s">
        <v>258</v>
      </c>
      <c r="H73" s="9">
        <v>7</v>
      </c>
      <c r="I73" s="9">
        <v>2007</v>
      </c>
      <c r="J73" s="22" t="s">
        <v>181</v>
      </c>
      <c r="K73" s="23" t="s">
        <v>259</v>
      </c>
      <c r="L73" s="9" t="s">
        <v>260</v>
      </c>
      <c r="M73" s="11" t="s">
        <v>261</v>
      </c>
      <c r="N73" s="9" t="s">
        <v>262</v>
      </c>
    </row>
    <row r="74" ht="75" spans="1:14">
      <c r="A74" s="10">
        <v>76</v>
      </c>
      <c r="B74" s="10" t="s">
        <v>32</v>
      </c>
      <c r="C74" s="10" t="s">
        <v>33</v>
      </c>
      <c r="D74" s="9" t="s">
        <v>594</v>
      </c>
      <c r="E74" s="11" t="s">
        <v>35</v>
      </c>
      <c r="F74" s="9" t="s">
        <v>36</v>
      </c>
      <c r="G74" s="12">
        <v>50000</v>
      </c>
      <c r="H74" s="9">
        <v>7</v>
      </c>
      <c r="I74" s="9">
        <v>2021</v>
      </c>
      <c r="J74" s="22" t="s">
        <v>37</v>
      </c>
      <c r="K74" s="9"/>
      <c r="L74" s="9" t="s">
        <v>29</v>
      </c>
      <c r="M74" s="11" t="s">
        <v>38</v>
      </c>
      <c r="N74" s="9" t="s">
        <v>39</v>
      </c>
    </row>
    <row r="75" ht="120" spans="1:14">
      <c r="A75" s="9">
        <v>386</v>
      </c>
      <c r="B75" s="9" t="s">
        <v>402</v>
      </c>
      <c r="C75" s="9" t="s">
        <v>403</v>
      </c>
      <c r="D75" s="9" t="s">
        <v>594</v>
      </c>
      <c r="E75" s="13" t="s">
        <v>404</v>
      </c>
      <c r="F75" s="14" t="s">
        <v>405</v>
      </c>
      <c r="G75" s="15">
        <v>29000</v>
      </c>
      <c r="H75" s="14">
        <v>3</v>
      </c>
      <c r="I75" s="14">
        <v>2023</v>
      </c>
      <c r="J75" s="22" t="s">
        <v>19</v>
      </c>
      <c r="K75" s="19"/>
      <c r="L75" s="14" t="s">
        <v>29</v>
      </c>
      <c r="M75" s="13" t="s">
        <v>406</v>
      </c>
      <c r="N75" s="14" t="s">
        <v>407</v>
      </c>
    </row>
    <row r="76" ht="15.75" spans="1:14">
      <c r="A76" s="10"/>
      <c r="B76" s="10"/>
      <c r="C76" s="10"/>
      <c r="D76" s="10"/>
      <c r="E76" s="11"/>
      <c r="F76" s="9"/>
      <c r="G76" s="12"/>
      <c r="H76" s="9"/>
      <c r="I76" s="9"/>
      <c r="J76" s="9"/>
      <c r="K76" s="23"/>
      <c r="L76" s="9"/>
      <c r="M76" s="11"/>
      <c r="N76" s="9"/>
    </row>
    <row r="77" ht="37.5" spans="1:14">
      <c r="A77" s="10"/>
      <c r="B77" s="10"/>
      <c r="C77" s="10"/>
      <c r="D77" s="8" t="s">
        <v>105</v>
      </c>
      <c r="E77" s="11"/>
      <c r="F77" s="9"/>
      <c r="G77" s="12"/>
      <c r="H77" s="9"/>
      <c r="I77" s="9"/>
      <c r="J77" s="9"/>
      <c r="K77" s="23"/>
      <c r="L77" s="9"/>
      <c r="M77" s="11"/>
      <c r="N77" s="9"/>
    </row>
    <row r="78" ht="60" spans="1:14">
      <c r="A78" s="10">
        <v>281</v>
      </c>
      <c r="B78" s="10" t="s">
        <v>503</v>
      </c>
      <c r="C78" s="10" t="s">
        <v>136</v>
      </c>
      <c r="D78" s="10" t="s">
        <v>105</v>
      </c>
      <c r="E78" s="13" t="s">
        <v>504</v>
      </c>
      <c r="F78" s="14" t="s">
        <v>505</v>
      </c>
      <c r="G78" s="15">
        <v>762245</v>
      </c>
      <c r="H78" s="14">
        <v>30</v>
      </c>
      <c r="I78" s="14">
        <v>36708</v>
      </c>
      <c r="J78" s="22"/>
      <c r="K78" s="23" t="s">
        <v>506</v>
      </c>
      <c r="L78" s="14" t="s">
        <v>29</v>
      </c>
      <c r="M78" s="13" t="s">
        <v>507</v>
      </c>
      <c r="N78" s="14" t="s">
        <v>508</v>
      </c>
    </row>
    <row r="79" ht="75" spans="1:14">
      <c r="A79" s="10">
        <v>475</v>
      </c>
      <c r="B79" s="10" t="s">
        <v>75</v>
      </c>
      <c r="C79" s="10" t="s">
        <v>76</v>
      </c>
      <c r="D79" s="10" t="s">
        <v>77</v>
      </c>
      <c r="E79" s="11" t="s">
        <v>78</v>
      </c>
      <c r="F79" s="9" t="s">
        <v>79</v>
      </c>
      <c r="G79" s="12">
        <v>35000</v>
      </c>
      <c r="H79" s="9">
        <v>4</v>
      </c>
      <c r="I79" s="9">
        <v>2019</v>
      </c>
      <c r="J79" s="22" t="s">
        <v>80</v>
      </c>
      <c r="K79" s="23" t="s">
        <v>81</v>
      </c>
      <c r="L79" s="9" t="s">
        <v>82</v>
      </c>
      <c r="M79" s="11" t="s">
        <v>83</v>
      </c>
      <c r="N79" s="9" t="s">
        <v>84</v>
      </c>
    </row>
    <row r="80" ht="75" spans="1:14">
      <c r="A80" s="10">
        <v>335</v>
      </c>
      <c r="B80" s="10" t="s">
        <v>85</v>
      </c>
      <c r="C80" s="10" t="s">
        <v>86</v>
      </c>
      <c r="D80" s="10" t="s">
        <v>77</v>
      </c>
      <c r="E80" s="11" t="s">
        <v>87</v>
      </c>
      <c r="F80" s="9" t="s">
        <v>88</v>
      </c>
      <c r="G80" s="12">
        <v>2100000</v>
      </c>
      <c r="H80" s="9">
        <v>45</v>
      </c>
      <c r="I80" s="9">
        <v>2016</v>
      </c>
      <c r="J80" s="22" t="s">
        <v>89</v>
      </c>
      <c r="K80" s="23" t="s">
        <v>90</v>
      </c>
      <c r="L80" s="9" t="s">
        <v>29</v>
      </c>
      <c r="M80" s="11" t="s">
        <v>86</v>
      </c>
      <c r="N80" s="9" t="s">
        <v>91</v>
      </c>
    </row>
    <row r="81" ht="75" spans="1:14">
      <c r="A81" s="10">
        <v>435</v>
      </c>
      <c r="B81" s="10" t="s">
        <v>14</v>
      </c>
      <c r="C81" s="10" t="s">
        <v>15</v>
      </c>
      <c r="D81" s="10" t="s">
        <v>16</v>
      </c>
      <c r="E81" s="11" t="s">
        <v>17</v>
      </c>
      <c r="F81" s="9" t="s">
        <v>18</v>
      </c>
      <c r="G81" s="12">
        <v>50000</v>
      </c>
      <c r="H81" s="9">
        <v>4</v>
      </c>
      <c r="I81" s="9">
        <v>2015</v>
      </c>
      <c r="J81" s="22" t="s">
        <v>19</v>
      </c>
      <c r="K81" s="9"/>
      <c r="L81" s="9" t="s">
        <v>20</v>
      </c>
      <c r="M81" s="11" t="s">
        <v>21</v>
      </c>
      <c r="N81" s="9" t="s">
        <v>22</v>
      </c>
    </row>
    <row r="82" ht="75" spans="1:14">
      <c r="A82" s="10">
        <v>170</v>
      </c>
      <c r="B82" s="10" t="s">
        <v>172</v>
      </c>
      <c r="C82" s="10" t="s">
        <v>15</v>
      </c>
      <c r="D82" s="10" t="s">
        <v>77</v>
      </c>
      <c r="E82" s="11" t="s">
        <v>173</v>
      </c>
      <c r="F82" s="9" t="s">
        <v>174</v>
      </c>
      <c r="G82" s="12">
        <v>5000</v>
      </c>
      <c r="H82" s="9">
        <v>2</v>
      </c>
      <c r="I82" s="9">
        <v>2023</v>
      </c>
      <c r="J82" s="22" t="s">
        <v>37</v>
      </c>
      <c r="K82" s="9"/>
      <c r="L82" s="9" t="s">
        <v>162</v>
      </c>
      <c r="M82" s="11" t="s">
        <v>175</v>
      </c>
      <c r="N82" s="9" t="s">
        <v>176</v>
      </c>
    </row>
    <row r="83" ht="120" spans="1:14">
      <c r="A83" s="10">
        <v>343</v>
      </c>
      <c r="B83" s="10" t="s">
        <v>577</v>
      </c>
      <c r="C83" s="10" t="s">
        <v>518</v>
      </c>
      <c r="D83" s="10" t="s">
        <v>578</v>
      </c>
      <c r="E83" s="11" t="s">
        <v>579</v>
      </c>
      <c r="F83" s="9" t="s">
        <v>580</v>
      </c>
      <c r="G83" s="12">
        <v>20000</v>
      </c>
      <c r="H83" s="9">
        <v>5</v>
      </c>
      <c r="I83" s="9">
        <v>2019</v>
      </c>
      <c r="J83" s="22" t="s">
        <v>342</v>
      </c>
      <c r="K83" s="9"/>
      <c r="L83" s="9" t="s">
        <v>29</v>
      </c>
      <c r="M83" s="11" t="s">
        <v>581</v>
      </c>
      <c r="N83" s="9" t="s">
        <v>582</v>
      </c>
    </row>
    <row r="84" ht="90" spans="1:14">
      <c r="A84" s="10">
        <v>323</v>
      </c>
      <c r="B84" s="10" t="s">
        <v>104</v>
      </c>
      <c r="C84" s="10" t="s">
        <v>41</v>
      </c>
      <c r="D84" s="10" t="s">
        <v>105</v>
      </c>
      <c r="E84" s="11" t="s">
        <v>106</v>
      </c>
      <c r="F84" s="9" t="s">
        <v>107</v>
      </c>
      <c r="G84" s="12">
        <v>20000</v>
      </c>
      <c r="H84" s="9">
        <v>5</v>
      </c>
      <c r="I84" s="9">
        <v>2017</v>
      </c>
      <c r="J84" s="22" t="s">
        <v>80</v>
      </c>
      <c r="K84" s="23" t="s">
        <v>108</v>
      </c>
      <c r="L84" s="9" t="s">
        <v>109</v>
      </c>
      <c r="M84" s="11" t="s">
        <v>110</v>
      </c>
      <c r="N84" s="9" t="s">
        <v>111</v>
      </c>
    </row>
    <row r="85" ht="31.5" spans="1:14">
      <c r="A85" s="9">
        <v>59</v>
      </c>
      <c r="B85" s="27" t="s">
        <v>322</v>
      </c>
      <c r="C85" s="9" t="s">
        <v>217</v>
      </c>
      <c r="D85" s="9" t="s">
        <v>323</v>
      </c>
      <c r="E85" s="9" t="s">
        <v>324</v>
      </c>
      <c r="F85" s="9" t="s">
        <v>325</v>
      </c>
      <c r="G85" s="12">
        <v>6500</v>
      </c>
      <c r="H85" s="9">
        <v>3</v>
      </c>
      <c r="I85" s="9">
        <v>2020</v>
      </c>
      <c r="J85" s="22"/>
      <c r="K85" s="9"/>
      <c r="L85" s="9" t="s">
        <v>29</v>
      </c>
      <c r="M85" s="9" t="s">
        <v>217</v>
      </c>
      <c r="N85" s="9" t="s">
        <v>326</v>
      </c>
    </row>
    <row r="86" ht="75" spans="1:14">
      <c r="A86" s="28">
        <v>17</v>
      </c>
      <c r="B86" s="29" t="s">
        <v>471</v>
      </c>
      <c r="C86" s="29" t="s">
        <v>602</v>
      </c>
      <c r="D86" s="10" t="s">
        <v>323</v>
      </c>
      <c r="E86" s="14" t="s">
        <v>472</v>
      </c>
      <c r="F86" s="14" t="s">
        <v>473</v>
      </c>
      <c r="G86" s="30">
        <v>15100</v>
      </c>
      <c r="H86" s="31">
        <v>6</v>
      </c>
      <c r="I86" s="31">
        <v>2015</v>
      </c>
      <c r="J86" s="22" t="s">
        <v>220</v>
      </c>
      <c r="K86" s="36"/>
      <c r="L86" s="14" t="s">
        <v>474</v>
      </c>
      <c r="M86" s="14" t="s">
        <v>475</v>
      </c>
      <c r="N86" s="36" t="s">
        <v>476</v>
      </c>
    </row>
    <row r="87" ht="18.75" spans="1:14">
      <c r="A87" s="7"/>
      <c r="B87" s="7"/>
      <c r="C87" s="7"/>
      <c r="D87" s="32"/>
      <c r="E87" s="7"/>
      <c r="F87" s="7"/>
      <c r="G87" s="33"/>
      <c r="H87" s="7"/>
      <c r="I87" s="7"/>
      <c r="J87" s="7"/>
      <c r="K87" s="7"/>
      <c r="L87" s="7"/>
      <c r="M87" s="7"/>
      <c r="N87" s="7"/>
    </row>
    <row r="88" ht="37.5" spans="1:14">
      <c r="A88" s="7"/>
      <c r="B88" s="7"/>
      <c r="C88" s="7"/>
      <c r="D88" s="8" t="s">
        <v>143</v>
      </c>
      <c r="E88" s="7"/>
      <c r="F88" s="7"/>
      <c r="G88" s="33"/>
      <c r="H88" s="7"/>
      <c r="I88" s="7"/>
      <c r="J88" s="7"/>
      <c r="K88" s="7"/>
      <c r="L88" s="7"/>
      <c r="M88" s="7"/>
      <c r="N88" s="7"/>
    </row>
    <row r="89" ht="75" spans="1:14">
      <c r="A89" s="9">
        <v>411</v>
      </c>
      <c r="B89" s="9" t="s">
        <v>142</v>
      </c>
      <c r="C89" s="9" t="s">
        <v>67</v>
      </c>
      <c r="D89" s="9" t="s">
        <v>143</v>
      </c>
      <c r="E89" s="11" t="s">
        <v>144</v>
      </c>
      <c r="F89" s="9" t="s">
        <v>145</v>
      </c>
      <c r="G89" s="12" t="s">
        <v>146</v>
      </c>
      <c r="H89" s="9">
        <v>18</v>
      </c>
      <c r="I89" s="9">
        <v>2006</v>
      </c>
      <c r="J89" s="22"/>
      <c r="K89" s="23" t="s">
        <v>147</v>
      </c>
      <c r="L89" s="9" t="s">
        <v>148</v>
      </c>
      <c r="M89" s="11" t="s">
        <v>149</v>
      </c>
      <c r="N89" s="9" t="s">
        <v>150</v>
      </c>
    </row>
    <row r="90" ht="105" spans="1:14">
      <c r="A90" s="10">
        <v>274</v>
      </c>
      <c r="B90" s="10" t="s">
        <v>282</v>
      </c>
      <c r="C90" s="10" t="s">
        <v>58</v>
      </c>
      <c r="D90" s="10" t="s">
        <v>143</v>
      </c>
      <c r="E90" s="11" t="s">
        <v>283</v>
      </c>
      <c r="F90" s="9" t="s">
        <v>284</v>
      </c>
      <c r="G90" s="12" t="s">
        <v>285</v>
      </c>
      <c r="H90" s="9">
        <v>120</v>
      </c>
      <c r="I90" s="9">
        <v>38604</v>
      </c>
      <c r="J90" s="22" t="s">
        <v>19</v>
      </c>
      <c r="K90" s="24" t="s">
        <v>286</v>
      </c>
      <c r="L90" s="9" t="s">
        <v>29</v>
      </c>
      <c r="M90" s="11" t="s">
        <v>287</v>
      </c>
      <c r="N90" s="9" t="s">
        <v>288</v>
      </c>
    </row>
    <row r="91" spans="1:14">
      <c r="A91" s="7"/>
      <c r="B91" s="7"/>
      <c r="C91" s="7"/>
      <c r="D91" s="7"/>
      <c r="E91" s="7"/>
      <c r="F91" s="7"/>
      <c r="G91" s="33"/>
      <c r="H91" s="7"/>
      <c r="I91" s="7"/>
      <c r="J91" s="7"/>
      <c r="K91" s="7"/>
      <c r="L91" s="7"/>
      <c r="M91" s="7"/>
      <c r="N91" s="7"/>
    </row>
    <row r="92" ht="18.75" spans="1:14">
      <c r="A92" s="7"/>
      <c r="B92" s="7"/>
      <c r="C92" s="7"/>
      <c r="D92" s="8" t="s">
        <v>448</v>
      </c>
      <c r="E92" s="7"/>
      <c r="F92" s="7"/>
      <c r="G92" s="33"/>
      <c r="H92" s="7"/>
      <c r="I92" s="7"/>
      <c r="J92" s="7"/>
      <c r="K92" s="7"/>
      <c r="L92" s="7"/>
      <c r="M92" s="7"/>
      <c r="N92" s="7"/>
    </row>
    <row r="93" ht="45" spans="1:14">
      <c r="A93" s="10">
        <v>80</v>
      </c>
      <c r="B93" s="10" t="s">
        <v>112</v>
      </c>
      <c r="C93" s="10" t="s">
        <v>113</v>
      </c>
      <c r="D93" s="10" t="s">
        <v>114</v>
      </c>
      <c r="E93" s="11" t="s">
        <v>115</v>
      </c>
      <c r="F93" s="9" t="s">
        <v>116</v>
      </c>
      <c r="G93" s="34">
        <v>100</v>
      </c>
      <c r="H93" s="9">
        <v>3</v>
      </c>
      <c r="I93" s="9">
        <v>2012</v>
      </c>
      <c r="J93" s="26"/>
      <c r="K93" s="23" t="s">
        <v>117</v>
      </c>
      <c r="L93" s="9" t="s">
        <v>118</v>
      </c>
      <c r="M93" s="11" t="s">
        <v>119</v>
      </c>
      <c r="N93" s="9" t="s">
        <v>120</v>
      </c>
    </row>
    <row r="94" ht="105" spans="1:14">
      <c r="A94" s="10">
        <v>330</v>
      </c>
      <c r="B94" s="10" t="s">
        <v>447</v>
      </c>
      <c r="C94" s="10" t="s">
        <v>385</v>
      </c>
      <c r="D94" s="10" t="s">
        <v>448</v>
      </c>
      <c r="E94" s="13" t="s">
        <v>449</v>
      </c>
      <c r="F94" s="14" t="s">
        <v>450</v>
      </c>
      <c r="G94" s="15" t="s">
        <v>451</v>
      </c>
      <c r="H94" s="14">
        <v>84</v>
      </c>
      <c r="I94" s="14">
        <v>2011</v>
      </c>
      <c r="J94" s="22" t="s">
        <v>45</v>
      </c>
      <c r="K94" s="23" t="s">
        <v>452</v>
      </c>
      <c r="L94" s="14" t="s">
        <v>453</v>
      </c>
      <c r="M94" s="13" t="s">
        <v>454</v>
      </c>
      <c r="N94" s="14" t="s">
        <v>455</v>
      </c>
    </row>
  </sheetData>
  <hyperlinks>
    <hyperlink ref="K20" r:id="rId1" display="www.africerealgroup.com "/>
    <hyperlink ref="K12" r:id="rId2" display="www.biosene.net"/>
    <hyperlink ref="K93" r:id="rId3" display="www.bmcc.com.tn"/>
    <hyperlink ref="N66" r:id="rId4" display="Liberté 6 extension immeuble Babou 3eme étage"/>
    <hyperlink ref="K66" r:id="rId4" display="https://bsbbio.com/"/>
    <hyperlink ref="K89" r:id="rId5" display="https://capitalconnect.capitalgroupes.com"/>
    <hyperlink ref="K57" r:id="rId6" display="https://espace.com.eg/"/>
    <hyperlink ref="K52" r:id="rId7" display="https://astsolution.net/"/>
    <hyperlink ref="K32" r:id="rId8" display="www.agrideckcongo.com "/>
    <hyperlink ref="K48" r:id="rId9" display="www.paiementpro.net "/>
    <hyperlink ref="K79" r:id="rId10" display="www.amyrel.sn"/>
    <hyperlink ref="K80" r:id="rId11" display="www.andalocyparfums.com"/>
    <hyperlink ref="K84" r:id="rId12" display="https://www.biozenbeauty.com"/>
    <hyperlink ref="K71" r:id="rId13" display="www.buim.rw"/>
    <hyperlink ref="K43" r:id="rId14" display="www.pncc.cm"/>
    <hyperlink ref="K62" r:id="rId15" display="www.ceosarl.com"/>
    <hyperlink ref="K15" r:id="rId16" display="www.ajddigue.com"/>
    <hyperlink ref="K21" r:id="rId17" display="www.lespalmiersdoresbenin.org"/>
    <hyperlink ref="K63" r:id="rId18" display="www.ebeca.cm"/>
    <hyperlink ref="K72" r:id="rId19" display="www.emicom-mali.com"/>
    <hyperlink ref="K44" r:id="rId20" display="www.ksoft-solutions.com"/>
    <hyperlink ref="K45" r:id="rId21" display="http://www.ets-sobasoft4.webador.fr/"/>
    <hyperlink ref="K73" r:id="rId22" display="www.fairwind.be"/>
    <hyperlink ref="K25" r:id="rId23" display="www.genietechgroup.com"/>
    <hyperlink ref="K28" r:id="rId24" display="www.dondoba.com"/>
    <hyperlink ref="K64" r:id="rId25" display="www.jncompanyltd.com"/>
    <hyperlink ref="K46" r:id="rId25" display="www.Jncompanyltd.com"/>
    <hyperlink ref="K51" r:id="rId26" display="https://jovan-group.com/"/>
    <hyperlink ref="K13" r:id="rId27" display="www.senardelices.com"/>
    <hyperlink ref="K8" r:id="rId28" display="www.manarthon.com"/>
    <hyperlink ref="K40" r:id="rId29" display="www.maziahoneytea.com"/>
    <hyperlink ref="K22" r:id="rId30" display="www.mgsakay.com"/>
    <hyperlink ref="K14" r:id="rId31" display="www.midav.ma"/>
    <hyperlink ref="K50" r:id="rId32" display="https://monarkit.net/"/>
    <hyperlink ref="K6" r:id="rId33" display="www.nohanyamedjo.com"/>
    <hyperlink ref="K53" r:id="rId34" display="www.onema.online"/>
    <hyperlink ref="K34" r:id="rId35" display="www.pesainnovation-investments.com"/>
    <hyperlink ref="K33" r:id="rId36" display="www.prothem.bi"/>
    <hyperlink ref="K65" r:id="rId37" display="www.red-plast.com"/>
    <hyperlink ref="K58" r:id="rId38" display="www.reindostechnologies.com"/>
    <hyperlink ref="K94" r:id="rId39" display="https://risk-control.fr/"/>
    <hyperlink ref="K70" r:id="rId40" display="www.sahelenergie.com"/>
    <hyperlink ref="K54" r:id="rId41" display="www.sahelys.com"/>
    <hyperlink ref="K35" r:id="rId42" display="www.scsinternationalmali.com"/>
    <hyperlink ref="K55" r:id="rId43" display="https://www.sing.ga/actualites"/>
    <hyperlink ref="K78" r:id="rId44" display="www.socipec.com"/>
    <hyperlink ref="K59" r:id="rId45" display="https://www.solution-bi.com/kh-en/"/>
    <hyperlink ref="K23" r:id="rId46" display="https://soyoucompanyorg.wordpress.com"/>
    <hyperlink ref="K49" r:id="rId47" display="www.sylamtechgroup.com"/>
    <hyperlink ref="K47" r:id="rId48" display="www.talenthub.com.tn"/>
    <hyperlink ref="K38" r:id="rId49" display="http://www.tele-irrigation.net"/>
    <hyperlink ref="K56" r:id="rId49" display="http://www.tele-irrigation.net"/>
    <hyperlink ref="K37" r:id="rId50" display="https://teerra-africa.jimdosite.com/"/>
    <hyperlink ref="K18" r:id="rId51" display="www.tropicbio.com"/>
    <hyperlink ref="K24" r:id="rId52" display="www.lowachocolat.com"/>
    <hyperlink ref="K16" r:id="rId53" display="www.atlasbiofarm.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Organisation Internationale de la Francophonie</Company>
  <Application>Microsoft Excel</Application>
  <HeadingPairs>
    <vt:vector size="2" baseType="variant">
      <vt:variant>
        <vt:lpstr>工作表</vt:lpstr>
      </vt:variant>
      <vt:variant>
        <vt:i4>3</vt:i4>
      </vt:variant>
    </vt:vector>
  </HeadingPairs>
  <TitlesOfParts>
    <vt:vector size="3" baseType="lpstr">
      <vt:lpstr>Companies 81</vt:lpstr>
      <vt:lpstr>Countries 27</vt:lpstr>
      <vt:lpstr>Sectors 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EL BERNOUSSI</dc:creator>
  <cp:lastModifiedBy>user</cp:lastModifiedBy>
  <dcterms:created xsi:type="dcterms:W3CDTF">2023-06-09T08:30:00Z</dcterms:created>
  <cp:lastPrinted>2023-07-31T22:45:00Z</cp:lastPrinted>
  <dcterms:modified xsi:type="dcterms:W3CDTF">2023-08-01T12:32:49Z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7666040FE9C74A85BE3A643D6306CAF0</vt:lpwstr>
  </property>
  <property fmtid="{D5CDD505-2E9C-101B-9397-08002B2CF9AE}" pid="3" name="KSOProductBuildVer">
    <vt:lpwstr>1033-11.2.0.11537</vt:lpwstr>
  </property>
</Properties>
</file>